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ll\Documents\Archivos Trabajo Cuarentena\"/>
    </mc:Choice>
  </mc:AlternateContent>
  <bookViews>
    <workbookView xWindow="0" yWindow="0" windowWidth="23040" windowHeight="7464"/>
  </bookViews>
  <sheets>
    <sheet name="PAAC 2021 Final" sheetId="3" r:id="rId1"/>
    <sheet name="Dependencias" sheetId="4" r:id="rId2"/>
    <sheet name="PAAC 2021 Preliminar" sheetId="1" state="hidden" r:id="rId3"/>
  </sheets>
  <externalReferences>
    <externalReference r:id="rId4"/>
    <externalReference r:id="rId5"/>
    <externalReference r:id="rId6"/>
    <externalReference r:id="rId7"/>
  </externalReferences>
  <definedNames>
    <definedName name="_xlnm._FilterDatabase" localSheetId="1" hidden="1">Dependencias!$B$1:$E$28</definedName>
    <definedName name="_xlnm._FilterDatabase" localSheetId="0" hidden="1">'PAAC 2021 Final'!$A$2:$Y$72</definedName>
    <definedName name="_xlnm._FilterDatabase" localSheetId="2" hidden="1">'PAAC 2021 Preliminar'!$A$1:$W$74</definedName>
    <definedName name="Acciones" comment="Numero de actividad">'[1]1.Programado_Inicial'!$A$3:$A$79</definedName>
    <definedName name="Auditor">[2]DATOS!$E$2:$E$3</definedName>
    <definedName name="bd" localSheetId="1">[3]BD!$B$1:$JJ$1</definedName>
    <definedName name="bd">[3]BD!$B$1:$JJ$1</definedName>
    <definedName name="bdfila" localSheetId="1">[3]BD!$B$1:$JJ$92</definedName>
    <definedName name="bdfila">[3]BD!$B$1:$JJ$92</definedName>
    <definedName name="bdreporte">'[4]Libro reporte'!$A$3:$AA$2200</definedName>
    <definedName name="Constancia">[4]Listas!$A$22:$A$25</definedName>
    <definedName name="Dependencias">[2]DATOS!$D$2:$D$28</definedName>
    <definedName name="Encabezados">[3]Libro_Informe!$B$2:$X$2</definedName>
    <definedName name="id" localSheetId="1">[3]Hoja1!#REF!</definedName>
    <definedName name="id">[3]Hoja1!#REF!</definedName>
    <definedName name="Inducción">[2]DATOS!$F$2:$F$3</definedName>
    <definedName name="libro" localSheetId="1">[3]Hoja1!$A$1:$B$20</definedName>
    <definedName name="libro">[3]Hoja1!$A$1:$B$20</definedName>
    <definedName name="lista" localSheetId="1">[3]Hoja1!$A$1:$A$20</definedName>
    <definedName name="lista">[3]Hoja1!$A$1:$A$20</definedName>
    <definedName name="Matriz1">[3]Libro_Informe!$B$3:$X$1465</definedName>
    <definedName name="Proceso">[2]DATOS!$B$2:$B$24</definedName>
    <definedName name="Responsabilidad" comment="Responsables actividades">'[1]1.Programado_Inicial'!$B$3:$B$79</definedName>
    <definedName name="Tipo">[2]DATOS!$A$2:$A$5</definedName>
    <definedName name="Vinculación">[2]DATOS!$G$2:$G$6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16" i="3"/>
  <c r="C14" i="3"/>
  <c r="C15" i="3"/>
  <c r="C4" i="3"/>
  <c r="C5" i="3"/>
  <c r="C6" i="3"/>
  <c r="C7" i="3"/>
  <c r="C8" i="3"/>
  <c r="C9" i="3"/>
  <c r="C10" i="3"/>
  <c r="C11" i="3"/>
  <c r="C12" i="3"/>
  <c r="C13" i="3"/>
  <c r="C3" i="3"/>
  <c r="X72" i="3" l="1"/>
  <c r="X71" i="3"/>
  <c r="X70" i="3"/>
  <c r="X68" i="3"/>
  <c r="X66" i="3"/>
  <c r="X64" i="3"/>
  <c r="X60" i="3"/>
  <c r="X59" i="3"/>
  <c r="X58" i="3"/>
  <c r="X56"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3" i="3"/>
  <c r="X22" i="3"/>
  <c r="X21" i="3"/>
  <c r="X20" i="3"/>
  <c r="X19" i="3"/>
  <c r="X18" i="3"/>
  <c r="X17" i="3"/>
  <c r="X16" i="3"/>
  <c r="X15" i="3"/>
  <c r="X14" i="3"/>
  <c r="X13" i="3"/>
  <c r="X12" i="3"/>
  <c r="X8" i="3"/>
  <c r="X7" i="3"/>
  <c r="X6" i="3"/>
  <c r="X5" i="3"/>
  <c r="X4" i="3"/>
  <c r="X3" i="3"/>
  <c r="W19" i="1" l="1"/>
  <c r="W42" i="1" l="1"/>
  <c r="W73" i="1" l="1"/>
  <c r="W72" i="1"/>
  <c r="W68" i="1"/>
  <c r="W62" i="1"/>
  <c r="W53" i="1"/>
  <c r="W52" i="1"/>
  <c r="W51" i="1"/>
  <c r="W50" i="1"/>
  <c r="W18" i="1"/>
  <c r="W14" i="1"/>
  <c r="W17" i="1"/>
  <c r="W15" i="1"/>
  <c r="W7" i="1"/>
  <c r="W6" i="1"/>
  <c r="W5" i="1"/>
  <c r="W4" i="1"/>
  <c r="W3" i="1"/>
  <c r="W36" i="1" l="1"/>
  <c r="W32" i="1"/>
  <c r="W27" i="1"/>
  <c r="W54" i="1" l="1"/>
  <c r="W25" i="1" l="1"/>
  <c r="W39" i="1"/>
  <c r="W28" i="1"/>
  <c r="W38" i="1"/>
  <c r="W37" i="1"/>
  <c r="W66" i="1"/>
  <c r="W61" i="1"/>
  <c r="W58" i="1"/>
  <c r="W60" i="1"/>
  <c r="W40" i="1"/>
  <c r="W35" i="1"/>
  <c r="W34" i="1"/>
  <c r="W33" i="1"/>
  <c r="W31" i="1"/>
  <c r="W29" i="1"/>
  <c r="W23" i="1"/>
  <c r="W20" i="1"/>
  <c r="W13" i="1"/>
  <c r="W70" i="1" l="1"/>
  <c r="W26" i="1"/>
  <c r="W30" i="1"/>
  <c r="W47" i="1"/>
  <c r="W46" i="1"/>
  <c r="W45" i="1"/>
  <c r="W44" i="1"/>
  <c r="W43" i="1"/>
  <c r="W22" i="1"/>
  <c r="W21" i="1"/>
  <c r="W41" i="1" l="1"/>
  <c r="W16" i="1"/>
  <c r="W49" i="1" l="1"/>
  <c r="W48" i="1" l="1"/>
  <c r="W55" i="1" l="1"/>
  <c r="W74" i="1"/>
  <c r="W8" i="1"/>
  <c r="W12" i="1" l="1"/>
</calcChain>
</file>

<file path=xl/sharedStrings.xml><?xml version="1.0" encoding="utf-8"?>
<sst xmlns="http://schemas.openxmlformats.org/spreadsheetml/2006/main" count="1227" uniqueCount="506">
  <si>
    <t>PROGRAMACIÓN PAAC 2021</t>
  </si>
  <si>
    <t>ID</t>
  </si>
  <si>
    <t>Dependencia responsable</t>
  </si>
  <si>
    <t>Dependencia que reporta</t>
  </si>
  <si>
    <t># Comp</t>
  </si>
  <si>
    <t># Subcomp</t>
  </si>
  <si>
    <t># Act</t>
  </si>
  <si>
    <t>Nombre del componente</t>
  </si>
  <si>
    <t>Nombre del subcomponente</t>
  </si>
  <si>
    <t>Actividad</t>
  </si>
  <si>
    <t>Producto/evidencia</t>
  </si>
  <si>
    <t>Frecuencia</t>
  </si>
  <si>
    <t>Ene</t>
  </si>
  <si>
    <t>Feb</t>
  </si>
  <si>
    <t>Mar</t>
  </si>
  <si>
    <t>Abr</t>
  </si>
  <si>
    <t>May</t>
  </si>
  <si>
    <t>Jun</t>
  </si>
  <si>
    <t>Jul</t>
  </si>
  <si>
    <t>Ago</t>
  </si>
  <si>
    <t>Sep</t>
  </si>
  <si>
    <t>Oct</t>
  </si>
  <si>
    <t>Nov</t>
  </si>
  <si>
    <t>Dic</t>
  </si>
  <si>
    <t>Totales</t>
  </si>
  <si>
    <t>1.1.1</t>
  </si>
  <si>
    <t>Oficina Asesora de Planeación</t>
  </si>
  <si>
    <t>Gestión del Riesgo de Corrupción</t>
  </si>
  <si>
    <t>Política de administración de riesgos de corrupción</t>
  </si>
  <si>
    <t>Actualizar y divulgar la Política de Administración del Riesgo respecto al Modelo Integrado de Planeación y Gestión y los lineamientos vigentes aplicables.</t>
  </si>
  <si>
    <t>Política de Administración del riesgo actualizada y publicada en la página web de la Entidad.</t>
  </si>
  <si>
    <t>Julio</t>
  </si>
  <si>
    <t>1.2.1</t>
  </si>
  <si>
    <t>Construcción de mapa de riesgos de corrupción</t>
  </si>
  <si>
    <t>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t>
  </si>
  <si>
    <t>Mapa de riesgos actualizado y publicado.</t>
  </si>
  <si>
    <t>Enero, mayo, septiembre</t>
  </si>
  <si>
    <t>1.3.1</t>
  </si>
  <si>
    <t>Consulta y divulgación</t>
  </si>
  <si>
    <t>Divulgar el mapa de riesgos de la entidad con los grupos de interés.</t>
  </si>
  <si>
    <t>Piezas comunicacionales de divulgación del mapa de riesgos.</t>
  </si>
  <si>
    <t>1.4.1</t>
  </si>
  <si>
    <t>Seguimiento y monitoreo</t>
  </si>
  <si>
    <t>Consolidar los reportes de seguimiento a la gestión de los riesgos de corrupción por parte de los procesos, en el marco del monitoreo realizado por la Oficina Asesora de Planeación.</t>
  </si>
  <si>
    <t>Reporte institucional de monitoreo de riesgos consolidado y publicado en la página web de la Entidad.</t>
  </si>
  <si>
    <t>Bimestral</t>
  </si>
  <si>
    <t>1.4.2</t>
  </si>
  <si>
    <t>Retroalimentar a las dependencias los reportes de seguimiento a la gestión de los riesgos de corrupción realizados por los procesos, en el marco del monitoreo realizado por la Oficina Asesora de Planeación.</t>
  </si>
  <si>
    <t>Retroalimentaciones a los reportes de seguimiento a la gestión de riesgos realizadas y enviadas a las dependencias.</t>
  </si>
  <si>
    <t>1.4.3</t>
  </si>
  <si>
    <t>Oficina de Control Interno Disciplinario</t>
  </si>
  <si>
    <t>Promover acciones preventivas para evitar hechos de corrupción e identificar las denuncias generadas en la Entidad por estos hechos.</t>
  </si>
  <si>
    <t>Informes cuatrimestrales sobre acciones preventivas y materialización de riesgos de corrupción que contengan los riesgos de esta naturaleza susceptibles de materializarse o presentados, así como el número de denuncias de posibles actos de corrupción recibidas en el período.</t>
  </si>
  <si>
    <t>Cuatrimestral</t>
  </si>
  <si>
    <t>1.5.1</t>
  </si>
  <si>
    <t>Oficina de Control Interno</t>
  </si>
  <si>
    <t>Seguimiento y evaluación</t>
  </si>
  <si>
    <t>Realizar el seguimiento al mapa de riesgos de corrupción y publicar el informe respectivo, de acuerdo con lo establecido en la normatividad vigente.</t>
  </si>
  <si>
    <t>Reporte de seguimiento al mapa de riesgos de corrupción publicado en la página web de la Entidad.</t>
  </si>
  <si>
    <t>2.1.1</t>
  </si>
  <si>
    <t>Subdirección de Imprenta Distrital</t>
  </si>
  <si>
    <t>Racionalización de trámites</t>
  </si>
  <si>
    <t>Tipo Único</t>
  </si>
  <si>
    <t>Racionalizar el trámite de suscripción y venta del Registro Distrital pasándolo a la categoría "Consulta de acceso a la información".</t>
  </si>
  <si>
    <t>Trámite racionalizado en el SUIT.</t>
  </si>
  <si>
    <t>Junio</t>
  </si>
  <si>
    <t>2.1.2</t>
  </si>
  <si>
    <t>Racionalizar el OPA - Otro Procedimiento Administrativo: "Impresión de artes gráficas para las entidades del Distrito Capital".</t>
  </si>
  <si>
    <t>OPA racionalizado en el SUIT.</t>
  </si>
  <si>
    <t>2.1.3</t>
  </si>
  <si>
    <t>Realizar auditoría de seguimiento a las actividades de racionalización de trámites de la Secretaría General.</t>
  </si>
  <si>
    <t>Informe de auditoría de seguimiento a la Estrategia de racionalización de trámites realizado.</t>
  </si>
  <si>
    <t>Anual</t>
  </si>
  <si>
    <t>3.1.1</t>
  </si>
  <si>
    <t>Dirección Distrital de Calidad del Servicio</t>
  </si>
  <si>
    <t>Rendición de cuentas</t>
  </si>
  <si>
    <t>Información de calidad y en lenguaje comprensible</t>
  </si>
  <si>
    <t>Elaborar y publicar el "Informe consolidado de la Gestión de Peticiones Ciudadanas de la Secretaría General del año 2020".</t>
  </si>
  <si>
    <t>Un informe de la gestión de peticiones ciudadanas de la Secretaría General del año 2020 publicado en la página web de la entidad.</t>
  </si>
  <si>
    <t>Febrero de 2020</t>
  </si>
  <si>
    <t>3.1.2</t>
  </si>
  <si>
    <t>Actualizar y publicar la estrategia de rendición de cuentas de la Secretaría General de acuerdo con la normatividad y los lineamientos vigentes.</t>
  </si>
  <si>
    <t>Estrategia de rendición de cuentas de la Secretaría General publicada en la página web de la Entidad.</t>
  </si>
  <si>
    <t>Enero</t>
  </si>
  <si>
    <t>3.1.3</t>
  </si>
  <si>
    <t>Coordinar con el equipo asesor de comunicaciones el desarrollo de piezas comunicacionales sobre temas de rendición de cuentas de la Secretaría general.</t>
  </si>
  <si>
    <t>Parrilla de información insumo para la creación de piezas comunicacionales sobre temas de rendición de cuentas.</t>
  </si>
  <si>
    <t>Trimestral</t>
  </si>
  <si>
    <t>3.2.1</t>
  </si>
  <si>
    <t>Diálogo de doble vía con la ciudadanía y sus organizaciones</t>
  </si>
  <si>
    <t>Desarrollar las sesiones de las Mesas de Participación Efectiva de Víctimas.</t>
  </si>
  <si>
    <t>Informe mensual de las mesas de Participación Efectiva de Víctimas realizado.</t>
  </si>
  <si>
    <t xml:space="preserve">Mensual </t>
  </si>
  <si>
    <t>3.2.2</t>
  </si>
  <si>
    <t>Coordinar la audiencia pública de rendición de cuentas de la entidad y elaborar el informe de la misma.</t>
  </si>
  <si>
    <t>Informe de la audiencia pública de rendición de cuentas de la entidad publicado en la página web de la Entidad.</t>
  </si>
  <si>
    <t>Abril</t>
  </si>
  <si>
    <t>3.3.1</t>
  </si>
  <si>
    <t>Incentivos para motivar la cultura de la rendición y petición de cuentas</t>
  </si>
  <si>
    <t>Implementar una agenda para el desarrollo de actividades de vinculación y activación ciudadana a procesos de transparencia, rendición de cuentas, participación y colaboración.</t>
  </si>
  <si>
    <r>
      <rPr>
        <sz val="11"/>
        <color theme="0"/>
        <rFont val="Calibri"/>
        <family val="2"/>
        <scheme val="minor"/>
      </rPr>
      <t>.</t>
    </r>
    <r>
      <rPr>
        <sz val="11"/>
        <color theme="1"/>
        <rFont val="Calibri"/>
        <family val="2"/>
        <scheme val="minor"/>
      </rPr>
      <t>-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t>
    </r>
  </si>
  <si>
    <t>Febrero, noviembre y diciembre</t>
  </si>
  <si>
    <t>3.4.1</t>
  </si>
  <si>
    <t>Evaluación y retroalimentación a la gestión institucional</t>
  </si>
  <si>
    <t>Analizar la pertinencia y claridad de las respuestas dadas a la ciudadanía en el marco de las audiencias públicas de rendición de cuentas.</t>
  </si>
  <si>
    <t>Documentos de preguntas y respuestas publicados en la página web de la Entidad.</t>
  </si>
  <si>
    <t>4.1.1</t>
  </si>
  <si>
    <t>Dirección del Sistema Distrital de Servicio a la Ciudadanía</t>
  </si>
  <si>
    <t>Mecanismos para mejorar la atención al ciudadano</t>
  </si>
  <si>
    <t>Estructura administrativa y direccionamiento estratégico</t>
  </si>
  <si>
    <t>Elaborar informe bimestral de los requerimientos presentados por la ciudadanía (PQRSD), a la Dirección del Sistema Distrital de Servicio a la Ciudadanía.</t>
  </si>
  <si>
    <t>Informe bimestral de PQRSD de la Dirección del Sistema Distrital de Servicio a la Ciudadanía identificando los PQRSD más recurrentes publicado en la página web de la Entidad.</t>
  </si>
  <si>
    <t>4.2.1</t>
  </si>
  <si>
    <t>Dirección Administrativa y Financiera</t>
  </si>
  <si>
    <t>Fortalecimiento de los canales de atención</t>
  </si>
  <si>
    <t>Implementar formatos de hoja de vida que incluyan criterios de accesibilidad para las sedes de la Secretaría General, con el fin de visibilizar el cumplimiento de los requisitos de accesibilidad contemplados en la Norma NTC 6047.</t>
  </si>
  <si>
    <t>Formatos de Hoja de vida con criterios de accesibilidad aplicados en las sedes de la Entidad.</t>
  </si>
  <si>
    <t>4.2.2</t>
  </si>
  <si>
    <t>Estructurar y ejecutar el cronograma de adecuaciones a los espacios físicos de atención y servicio a la ciudadanía para la vigencia 2021 asociado a los criterios de accesibilidad.</t>
  </si>
  <si>
    <t>Cronograma e informe de intervenciones elaborado.</t>
  </si>
  <si>
    <t>Semestral</t>
  </si>
  <si>
    <t>4.2.3</t>
  </si>
  <si>
    <t>Realizar eventos de servicio a la ciudadanía en el SuperCADE Móvil. (Si por situaciones, eventos o sucesos extraordinarios, de fuerza mayor o caso fortuito, posterior a la debida justificación, se podrán reprogramar o eliminar los eventos del SuperCADE Móvil).</t>
  </si>
  <si>
    <t>Informe de eventos de servicio a la ciudadanía en el SuperCADE Móvil realizados.</t>
  </si>
  <si>
    <t>Junio, agosto, octubre y diciembre</t>
  </si>
  <si>
    <t>4.2.4</t>
  </si>
  <si>
    <t>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t>
  </si>
  <si>
    <t>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t>
  </si>
  <si>
    <t xml:space="preserve">Trimestral </t>
  </si>
  <si>
    <t>4.2.5</t>
  </si>
  <si>
    <t>Subsecretaría de Servicio a la Ciudadanía</t>
  </si>
  <si>
    <t>Realizar un análisis de oferta y demanda de trámites y servicios de las entidades del Distrito, en los distintos canales de la red CADE.</t>
  </si>
  <si>
    <t>Documento de caracterización de oferta y demanda de trámites y servicios a nivel distrital realizado.</t>
  </si>
  <si>
    <t>4.3.1</t>
  </si>
  <si>
    <t>Dirección de Talento Humano</t>
  </si>
  <si>
    <t>Talento Humano</t>
  </si>
  <si>
    <t>Realizar capacitaciones para el fortalecimiento de las capacidades de los servidores públicos en cuanto a la atención y servicio a la ciudadanía.</t>
  </si>
  <si>
    <t>Informe de las jornadas de capacitación elaborado.</t>
  </si>
  <si>
    <t>Junio y septiembre</t>
  </si>
  <si>
    <t>4.3.2</t>
  </si>
  <si>
    <t>Cualificar a servidores públicos y otros, en temáticas/módulos sobre servicio a la ciudadanía.</t>
  </si>
  <si>
    <t>Informe trimestral que incluye el número de servidores(as) públicos y otros cualificados en temáticas/módulos sobre servicio a la ciudadanía, elaborado.</t>
  </si>
  <si>
    <t>4.3.3</t>
  </si>
  <si>
    <t>Capacitar a administradores y usuarios sobre la funcionalidad, configuración, manejo y uso general de la herramienta Bogotá te Escucha - Sistema Distrital para la Gestión de Peticiones Ciudadanas.</t>
  </si>
  <si>
    <t>Informe trimestral que incluye el número de capacitaciones en la configuración, uso y manejo del Sistema Distrital para la Gestión de Peticiones Ciudadanas, elaborado.</t>
  </si>
  <si>
    <t>4.3.4</t>
  </si>
  <si>
    <t>Subdirección de Seguimiento a la Gestión de Inspección, Vigilancia y Control</t>
  </si>
  <si>
    <t>Realizar cualificación a servidores de entidades distritales con funciones de Inspección, Vigilancia y Control en el Distrito Capital.</t>
  </si>
  <si>
    <t>Informe trimestral que incluye el número de servidores con funciones de inspección, vigilancia y control cualificados, elaborado.</t>
  </si>
  <si>
    <t>4.4.1</t>
  </si>
  <si>
    <t>Normativo y procedimental</t>
  </si>
  <si>
    <t>Sensibilizar a servidores y colaboradores sobre la responsabilidad de los servidores públicos, frente a los derechos de los ciudadanos, a través de los gestores de integridad.</t>
  </si>
  <si>
    <t>Informe de las jornadas de sensibilización.</t>
  </si>
  <si>
    <t>4.4.2</t>
  </si>
  <si>
    <t>Retroalimentar a las entidades distritales y a las dependencias de la Secretaría General, con base en la evaluación de calidad y calidez realizada a las respuestas emitidas (mes vencido).</t>
  </si>
  <si>
    <t>Reporte de informes mensuales de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t>
  </si>
  <si>
    <t>Mensual</t>
  </si>
  <si>
    <t>4.4.3</t>
  </si>
  <si>
    <t>Evaluar respuestas a peticiones ciudadanas emitidas por las entidades distritales, en términos de calidad y calidez (mes vencido).</t>
  </si>
  <si>
    <t>Informe trimestral del número de respuestas a peticiones ciudadanas evaluadas en términos de calidad y calidez (mes vencido) publicado en la página web de la Entidad.</t>
  </si>
  <si>
    <t>4.4.4</t>
  </si>
  <si>
    <t>Recibir, atender, registrar y consolidar las peticiones presentadas por veedurías ciudadanas, e incorporarlas en el informe de gestión de PQR presentado por la Dirección Distrital de Calidad del Servicio para publicación en la página web de la entidad (mes vencido).</t>
  </si>
  <si>
    <t>Informe mensual de gestión de PQRS que incluye un capítulo de peticiones de veedurías ciudadanas en la página web de la Entidad.</t>
  </si>
  <si>
    <t>4.4.5</t>
  </si>
  <si>
    <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</si>
  <si>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Informe del nivel de satisfacción ciudadana en la Red CADE, Centros de Encuentros Locales para la Víctimas -CELV- y canales de interacción ciudadana de la Secretaría General, elaborado.</t>
  </si>
  <si>
    <t>4.4.6</t>
  </si>
  <si>
    <t>Realizar seguimiento a peticiones ciudadanas que a final de mes se encuentren pendientes de cierre en el sistema Bogotá Te Escucha, en las entidades y organismos distritales, así como en las dependencias de la Secretaría General (mes vencido).</t>
  </si>
  <si>
    <t>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t>
  </si>
  <si>
    <t>4.4.7</t>
  </si>
  <si>
    <t>Sensibilizar y orientar a ciudadanos/comerciantes en requerimientos, trámites y condiciones respecto al correcto desarrollo de la actividad económica en el Distrito Capital.</t>
  </si>
  <si>
    <t>Informe trimestral que incluya el número de ciudadanos/comerciantes sensibilizados y orientados, elaborado.</t>
  </si>
  <si>
    <t>4.4.8</t>
  </si>
  <si>
    <t>Hacer seguimiento a las actividades para la elaboración e implementación del Formulario único Distrital de Inspección, Vigilancia y Control.</t>
  </si>
  <si>
    <t>Informe bimestral de seguimiento a las actividades de elaboración del Formulario Único Distrital de Inspección, Vigilancia y Control, elaborado.</t>
  </si>
  <si>
    <t>4.4.9</t>
  </si>
  <si>
    <t>Mejorar la experiencia de los usuarios y usabilidad de la Guía de Trámites y Servicios, mediante el prototipo no funcional de la Guía de Tramites y Servicios.</t>
  </si>
  <si>
    <t>Prototipo no funcional de la Guía de Trámites y Servicios aplicando mejoras con experiencia de usuario y accesibilidad.</t>
  </si>
  <si>
    <t>4.5.1</t>
  </si>
  <si>
    <t>Relacionamiento con el ciudadano</t>
  </si>
  <si>
    <t>Realizar monitoreos para la medición, evaluación y seguimiento del servicio en la Red CADE, en los diferentes canales de interacción ciudadana de la Secretaría General y en otros puntos de la Administración Distrital.</t>
  </si>
  <si>
    <t>Informe trimestral que incluya el número de monitoreos realizados para evaluar la prestación del servicio en la red CADE, en los diferentes canales de interacción ciudadana de la Secretaría General y en otros puntos de la Administración Distrital.</t>
  </si>
  <si>
    <t>5.1.1</t>
  </si>
  <si>
    <t>Mecanismos para la transparencia y acceso a la información pública</t>
  </si>
  <si>
    <t>Lineamientos de Transparencia Activa</t>
  </si>
  <si>
    <t>Realizar acciones de fortalecimiento a iniciativas ciudadanas de memoria para la paz y la reconciliación en el Centro de memoria, paz y reconciliación.</t>
  </si>
  <si>
    <t>Informe de las actividades desarrolladas y el impacto generado.</t>
  </si>
  <si>
    <t>Agosto</t>
  </si>
  <si>
    <t>5.1.2</t>
  </si>
  <si>
    <t>Dirección de Contratación</t>
  </si>
  <si>
    <t>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t>
  </si>
  <si>
    <t>Procedimiento actualizado.</t>
  </si>
  <si>
    <t>5.1.3</t>
  </si>
  <si>
    <t>Realizar monitoreo (aleatorio) al cumplimiento de la actualización del SIDEAP por parte de los contratistas.</t>
  </si>
  <si>
    <t>Reporte de monitoreo elaborado.</t>
  </si>
  <si>
    <t>5.1.4</t>
  </si>
  <si>
    <t>Desarrollar jornadas de capacitación sobre manual de contratación, supervisión e interventoría, SECOP II y tienda virtual, dirigidas a supervisores y apoyos a la supervisión.</t>
  </si>
  <si>
    <t>Informe de jornadas de capacitación elaborado.</t>
  </si>
  <si>
    <t>Marzo y junio</t>
  </si>
  <si>
    <t>5.1.5</t>
  </si>
  <si>
    <t>Sensibilizar sobre la Ley de Transparencia y Acceso a la Información Pública, para fortalecer los ejercicios de rendición de cuentas y participación ciudadana.</t>
  </si>
  <si>
    <t>5.1.6</t>
  </si>
  <si>
    <t>Ajustar el formato del organigrama y la presentación de los perfiles directivos en la página web.</t>
  </si>
  <si>
    <t>Organigrama y perfiles actualizados en el botón de transparencia de la Entidad.</t>
  </si>
  <si>
    <t>5.1.7</t>
  </si>
  <si>
    <t>Adelantar acciones de sensibilización y apropiación del Plan Bogotá Territorio Inteligente, en el marco de la fase de la agenda pública de la formulación de la política.</t>
  </si>
  <si>
    <t>Reporte de acciones de sensibilización y apropiación del Plan Bogotá Territorio Inteligente (Fase agenda pública).</t>
  </si>
  <si>
    <t>5.1.8</t>
  </si>
  <si>
    <t>Oficina Asesora de Jurídica</t>
  </si>
  <si>
    <t>Elaborar, publicar y actualizar un normograma que relacione la normativa relevante para el cumplimiento de las funciones de la entidad, organizado por temáticas que faciliten la comprensión y consulta de la ciudadanía.</t>
  </si>
  <si>
    <t>Normograma sobre asuntos que son competencia de la entidad publicado en la página web de la Entidad.</t>
  </si>
  <si>
    <t>Mayo, agosto y noviembre</t>
  </si>
  <si>
    <t>5.1.9</t>
  </si>
  <si>
    <t>Realizar monitoreo a las publicaciones del botón de transparencia de la entidad, según el esquema de publicación de información.</t>
  </si>
  <si>
    <t>Matriz actualizada de monitoreo de conformidad con el esquema de publicación, elaborada.</t>
  </si>
  <si>
    <t>5.1.10</t>
  </si>
  <si>
    <t>Diseñar e implementar una estrategia de divulgación del botón de transparencia y acceso a la información pública dirigida a la ciudadanía.</t>
  </si>
  <si>
    <t>Estrategia de divulgación del botón de transparencia diseñada e implementada.</t>
  </si>
  <si>
    <t>5.1.11</t>
  </si>
  <si>
    <t>Publicar el reporte de avance del Plan Anticorrupción y de Atención al Ciudadano de la Secretaría General en el botón de transparencia.</t>
  </si>
  <si>
    <t>Reporte cuatrimestral de avance del PAAC elaborado y publicado en la página web.</t>
  </si>
  <si>
    <t>5.1.12</t>
  </si>
  <si>
    <t>Fomentar el aprovechamiento de datos abiertos del Distrito a través de la plataforma GAB y de estrategias de articulación intersectoriales.</t>
  </si>
  <si>
    <t>Documento de las estrategias de articulación intersectorial elaborado.</t>
  </si>
  <si>
    <t>Marzo, julio y noviembre</t>
  </si>
  <si>
    <t>5.1.13</t>
  </si>
  <si>
    <t>Oficina Consejería de Comunicaciones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</si>
  <si>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</si>
  <si>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Documento, manual o política de lineamientos en materias de comunicación pública elaborado.</t>
  </si>
  <si>
    <t>5.1.14</t>
  </si>
  <si>
    <t>Realizar jornadas de orientación en materia de derechos, deberes, prohibiciones e inhabilidades establecidas en el Código Disciplinario.</t>
  </si>
  <si>
    <t>Informes de las jornadas de orientación realizadas.</t>
  </si>
  <si>
    <t xml:space="preserve">Junio a septiembre
</t>
  </si>
  <si>
    <t>5.1.15</t>
  </si>
  <si>
    <t>Oficina de Tecnologías de la Información y las Comunicaciones</t>
  </si>
  <si>
    <t>Realizar una jornada de sensibilización para la identificación de datos abiertos.</t>
  </si>
  <si>
    <t>Informe elaborado de la jornada de sensibilización para la identificación de datos abiertos.</t>
  </si>
  <si>
    <t>5.1.16</t>
  </si>
  <si>
    <t>Publicar los datos abiertos identificados por las dependencias de la Secretaría General.</t>
  </si>
  <si>
    <t>Datos abiertos publicados en el portal de datos abiertos.</t>
  </si>
  <si>
    <t>Diciembre</t>
  </si>
  <si>
    <t>5.2.1</t>
  </si>
  <si>
    <t>Lineamientos de Transparencia Pasiva</t>
  </si>
  <si>
    <t>Realizar promoción del canal de atención virtual de la Secretaría General SuperCADE Virtual, Guía de Trámites y Servicios, chat y del chat-Bot de la línea 195.</t>
  </si>
  <si>
    <t>Informe mensual de estadísticas de interacciones a través del canal de atención virtual, incluyendo las actividades de promoción realizadas durante el respectivo periodo (mes vencido), elaborado.</t>
  </si>
  <si>
    <t>4.5.2</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</si>
  <si>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</si>
  <si>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Informe semestral de las actividades de socialización realizadas, elaborado.</t>
  </si>
  <si>
    <t xml:space="preserve">Semestral </t>
  </si>
  <si>
    <t>5.2.2</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</si>
  <si>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t>
  </si>
  <si>
    <t>Reporte con la relación de las notificaciones enviadas automáticamente desde el Sistema Distrital para la Gestión de Peticiones Ciudadanas, con la siguiente estructura: fecha, registro, destinatario, asunto, mensaje.</t>
  </si>
  <si>
    <t>5.2.3</t>
  </si>
  <si>
    <t>Consolidar la información de la gestión de peticiones ciudadanas interpuestas ante la Secretaría General y elaborar informe mensual (mes vencido).</t>
  </si>
  <si>
    <t>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t>
  </si>
  <si>
    <t>5.3.1</t>
  </si>
  <si>
    <t>Elaboración de los instrumentos de Gestión de la Información</t>
  </si>
  <si>
    <t>Actualizar y publicar el esquema de Publicación en el botón de transparencia de la página web de la entidad.</t>
  </si>
  <si>
    <t>Esquema de publicación actualizado y publicado en el botón de transparencia de la página web de la entidad.</t>
  </si>
  <si>
    <t>Abril y octubre</t>
  </si>
  <si>
    <t>5.3.2</t>
  </si>
  <si>
    <t>Actualizar y publicar el registro de activos de información -RAI-, en el botón de transparencia de la página web de la entidad.</t>
  </si>
  <si>
    <t>Registro de activos de información publicado en el botón de transparencia de la página web de la entidad.</t>
  </si>
  <si>
    <t>5.3.3</t>
  </si>
  <si>
    <t>Actualizar y publicar el índice de información clasificada y reservada en el botón de. transparencia de la página web de la entidad.</t>
  </si>
  <si>
    <t>Índice de información clasificada y reservada publicado en el botón de transparencia de la página web de la entidad.</t>
  </si>
  <si>
    <t>5.4.1</t>
  </si>
  <si>
    <t>Dirección Distrital de Archivo</t>
  </si>
  <si>
    <t>Monitoreo de Acceso a la Información Pública</t>
  </si>
  <si>
    <t>Implementar acciones para facilitar la "Consulta en línea" del Patrimonio documental de Bogotá.</t>
  </si>
  <si>
    <t>Informe semestral de "Consultas en línea" del patrimonio documental de Bogotá elaborado.</t>
  </si>
  <si>
    <t>5.4.2</t>
  </si>
  <si>
    <t>Elaborar informe de seguimiento a las solicitudes de acceso a la información pública atendidas por la Secretaría General (mes vencido).</t>
  </si>
  <si>
    <t>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t>
  </si>
  <si>
    <t>5.4.3</t>
  </si>
  <si>
    <t>Analizar el estado actual de trámites y OPA de la Entidad, con el fin de generar el plan de acción para la racionalización en caso de ser requerido.</t>
  </si>
  <si>
    <t>Matriz de análisis de inventario de trámites y OPA realizada.</t>
  </si>
  <si>
    <t>Noviembre</t>
  </si>
  <si>
    <t>5.4.4</t>
  </si>
  <si>
    <r>
      <t xml:space="preserve">Diseñar y poner en funcionamiento la plataforma virtual de Gobierno Abierto, que sea accesible e incluyente </t>
    </r>
    <r>
      <rPr>
        <sz val="11"/>
        <rFont val="Calibri"/>
        <family val="2"/>
        <scheme val="minor"/>
      </rPr>
      <t>a</t>
    </r>
    <r>
      <rPr>
        <sz val="11"/>
        <color theme="1"/>
        <rFont val="Calibri"/>
        <family val="2"/>
        <scheme val="minor"/>
      </rPr>
      <t xml:space="preserve"> los grupos poblacionales y diferenciales.</t>
    </r>
  </si>
  <si>
    <r>
      <rPr>
        <sz val="11"/>
        <color theme="0"/>
        <rFont val="Calibri"/>
        <family val="2"/>
        <scheme val="minor"/>
      </rPr>
      <t>.</t>
    </r>
    <r>
      <rPr>
        <sz val="11"/>
        <color theme="1"/>
        <rFont val="Calibri"/>
        <family val="2"/>
        <scheme val="minor"/>
      </rPr>
      <t>- Documento de diseño de la plataforma
 - Plataforma en funcionamiento
 - Informes de funcionalidad de la plataforma
 - Evidencias de los procesos de mejora y actualización.</t>
    </r>
  </si>
  <si>
    <t>Marzo, noviembre y diciembre</t>
  </si>
  <si>
    <t>5.4.5</t>
  </si>
  <si>
    <t>Generar un diagnóstico de cumplimiento de criterios de usabilidad dentro del portal de la Secretaría General.</t>
  </si>
  <si>
    <t>Diagnóstico de cumplimiento de criterios de usabilidad dentro del portal de la Secretaría General elaborado.</t>
  </si>
  <si>
    <t>6.1.1</t>
  </si>
  <si>
    <t>Integridad</t>
  </si>
  <si>
    <t>Fortalecimiento de la Cultura Ética</t>
  </si>
  <si>
    <t>Formular, ejecutar y realizar el monitoreo del plan de integridad de la entidad.</t>
  </si>
  <si>
    <t>Informe de ejecución del plan de Integridad de la Secretaría General elaborado.</t>
  </si>
  <si>
    <t>6.1.2</t>
  </si>
  <si>
    <t>Dirección Distrital de Desarrollo Institucional</t>
  </si>
  <si>
    <t>Fortalecimiento de la cultura ética</t>
  </si>
  <si>
    <t>Aplicar una herramienta de transformación cultural, en materia de integridad, para el fortalecimiento de los gestores de integridad y servidores de la Secretaría General.</t>
  </si>
  <si>
    <t>Informe de resultados de sesiones de apropiación de la herramienta de transformación cultural, dirigida a Gestores de Integridad y servidores de la Secretaría General.</t>
  </si>
  <si>
    <t>6.1.3</t>
  </si>
  <si>
    <t>Desarrollar el modelo de Gobierno Abierto con articulación y coordinación interinstitucional, en concordancia con los lineamientos establecidos en el CONPES 01 de 2019 "Política Pública Distrital de Transparencia, Integridad y no Tolerancia con la Corrupción".</t>
  </si>
  <si>
    <t>Informes semestrales de avance y resultados de la implementación del modelo de Gobierno Abierto, publicados.</t>
  </si>
  <si>
    <t>Julio y diciembre</t>
  </si>
  <si>
    <t>6.1.4</t>
  </si>
  <si>
    <t>Diseñar el plan de contenidos para los cursos introductorios de Gobierno Abierto que aporte a la creación de una cultura sostenible de integridad en la ciudad, en concordancia con los lineamientos establecidos en el CONPES 01 de 2019.</t>
  </si>
  <si>
    <t>Plan de contenidos de cursos introductorios de Gobierno Abierto elaborado.</t>
  </si>
  <si>
    <t>Marzo y agosto</t>
  </si>
  <si>
    <t>6.1.5</t>
  </si>
  <si>
    <t>Definir e implementar una estrategia de divulgación, en materia preventiva disciplinaria, dirigida a los funcionarios y colaboradores de la Secretaría General.</t>
  </si>
  <si>
    <t>Estrategia de divulgación definida e implementada.</t>
  </si>
  <si>
    <t>Dependencia inferior</t>
  </si>
  <si>
    <t>Jefe Dependencia</t>
  </si>
  <si>
    <t>Dependencia superior</t>
  </si>
  <si>
    <t>Gestor transparencia</t>
  </si>
  <si>
    <t>Carlos Vladimir Rodríguez Valencia</t>
  </si>
  <si>
    <t>Omar Valencia Grajales</t>
  </si>
  <si>
    <t>Felipe Guzmán Ramírez</t>
  </si>
  <si>
    <t>Julián Esteban Gamboa Hernández</t>
  </si>
  <si>
    <t>Glenda Martínez Osorio</t>
  </si>
  <si>
    <t>Andres José León Palencia</t>
  </si>
  <si>
    <t>Jorge Eliécer Gómez Quintero</t>
  </si>
  <si>
    <t>Blanca Leonor Losada Romero</t>
  </si>
  <si>
    <t>Alexandra Cecilia Rivera Pardo</t>
  </si>
  <si>
    <t>Ximena Hernández Herrera</t>
  </si>
  <si>
    <t>Luz Karime Fernández Castillo</t>
  </si>
  <si>
    <t>Paula Andrea Barrantes Ramírez</t>
  </si>
  <si>
    <t>Heidy Yobanna Moreno Moreno</t>
  </si>
  <si>
    <t>Robert Mauricio Gutierrez Herrera</t>
  </si>
  <si>
    <t>Óscar Javier Asprilla Cruz</t>
  </si>
  <si>
    <t>Sindy Stephanie Villarreal Ramírez</t>
  </si>
  <si>
    <t>Gloria Patricia Rincón Mazo</t>
  </si>
  <si>
    <t>Óscar Guillermo Niño</t>
  </si>
  <si>
    <t>Carmen Victoria Forero Polo</t>
  </si>
  <si>
    <t>Subdirección técnica de desarrollo institucional</t>
  </si>
  <si>
    <t>Alexandra Arévalo Cuervo</t>
  </si>
  <si>
    <t>Álvaro Arias Cruz</t>
  </si>
  <si>
    <t>Subdirección del sistema distrital de archivos</t>
  </si>
  <si>
    <t>Julio Alberto Parra Acosta</t>
  </si>
  <si>
    <t>Subdirección técnica de archivo</t>
  </si>
  <si>
    <t>Luis Argemiro Malambo</t>
  </si>
  <si>
    <t>Dirección Distrital de Relaciones Internacionales</t>
  </si>
  <si>
    <t>Luz Amparo Medina Gerena</t>
  </si>
  <si>
    <t>Subdirección de proyección internacional</t>
  </si>
  <si>
    <t>Andrea Laverde Quintero</t>
  </si>
  <si>
    <t>Subsecretaría Corporativa</t>
  </si>
  <si>
    <t>María Clemencia Pérez Uribe</t>
  </si>
  <si>
    <t>Jenny Alexandra Triana Casallas</t>
  </si>
  <si>
    <t>Gina Alexandra Vaca Linares</t>
  </si>
  <si>
    <t>Subdirección de servicios administrativos</t>
  </si>
  <si>
    <t>Marcela Manrique Castro</t>
  </si>
  <si>
    <t>Subdirección financiera</t>
  </si>
  <si>
    <t>Luis Eugenio Herrera Páez</t>
  </si>
  <si>
    <t>Mario Alberto Chacón Castro</t>
  </si>
  <si>
    <t>Ennis Esther Jaramillo Morato</t>
  </si>
  <si>
    <t>Diana Marcela Velasco Rincón</t>
  </si>
  <si>
    <t>Uriel Alexis Agudelo Pulido</t>
  </si>
  <si>
    <t>Yanneth Moreno Romero</t>
  </si>
  <si>
    <t>Edgar Henry Pacheco Vargas</t>
  </si>
  <si>
    <t>Dorian de Jesús Coquies Maestre</t>
  </si>
  <si>
    <t>Nro.
componente</t>
  </si>
  <si>
    <t>Nro.
Subcomponente</t>
  </si>
  <si>
    <t>Subcompon.</t>
  </si>
  <si>
    <t>Nro.
Actividad</t>
  </si>
  <si>
    <t>Gestión del  Riesgo de Corrupción</t>
  </si>
  <si>
    <t>Actualizar y divulgar la Política de Administración del Riesgo respecto al Modelo Integrado de Planeación y Gestión  y los lineamientos vigentes aplicables</t>
  </si>
  <si>
    <t>Política de Administración del riesgo actualizada y publicada en la página web de la Entidad</t>
  </si>
  <si>
    <t>Mapa de riesgos actualizado y publicado</t>
  </si>
  <si>
    <t>Divulgar el mapa de riesgos de la entidad con los grupos  de interés</t>
  </si>
  <si>
    <t>Piezas comunicacionales de divulgación del mapa de riesgos</t>
  </si>
  <si>
    <t>Reporte institucional de monitoreo de riesgos consolidado y publicado en la página web de la Entidad</t>
  </si>
  <si>
    <t xml:space="preserve">Desarrollar acciones preventivas para evitar hechos de corrupción.
</t>
  </si>
  <si>
    <t>Informes cuatrimestrales sobre acciones preventivas y materialización de riesgos de corrupción que contengan los riesgos de esta naturaleza susceptibles de materializarse  o presentados, así como el número de denuncias de posibles actos de corrupción recibidas en el periodo.</t>
  </si>
  <si>
    <t>Realizar el seguimiento al mapa de riesgos de corrupción y publicar el informe respectivo, de acuerdo con lo establecido en la normatividad vigente</t>
  </si>
  <si>
    <t>Racionalizar el trámite de suscripción y venta del Registro Distrital pasándolo a la categoría "Consulta de acceso a la información"</t>
  </si>
  <si>
    <t>Racionalizar el OPA - Otro Procedimiento Administrativo: "Impresión de artes gráficas para las entidades del Distrito Capital"</t>
  </si>
  <si>
    <t>Realizar auditoría de seguimiento a las actividades de racionalización de trámites de la Secretaría General</t>
  </si>
  <si>
    <t>Elaborar y publicar el "Informe consolidado de la Gestión de Peticiones Ciudadanas de la Secretaría General del año 2020"</t>
  </si>
  <si>
    <t>Un informe de la gestión de peticiones ciudadanas de la Secretaría General del año 2020 publicado en la página web de la entidad</t>
  </si>
  <si>
    <t>Actualizar y publicar la estrategia de rendición de cuentas de la Secretaría General de acuerdo con la normatividad y los lineamientos vigentes</t>
  </si>
  <si>
    <t>Coordinar con el equipo asesor de comunicaciones el desarrollo de piezas comunicacionales sobre temas de rendición de cuentas de la Secretaría general</t>
  </si>
  <si>
    <t>Parrilla de información insumo para la creación de piezas comunicacionales sobre temas de rendición de cuentas</t>
  </si>
  <si>
    <t>Alta Consejería para los Derechos de las Víctimas, la Paz y Reconciliación</t>
  </si>
  <si>
    <t>Coordinar la audiencia pública de rendición de cuentas de la entidad y elaborar el informe de la misma</t>
  </si>
  <si>
    <r>
      <rPr>
        <sz val="11"/>
        <color theme="0"/>
        <rFont val="Calibri"/>
        <family val="2"/>
        <scheme val="minor"/>
      </rPr>
      <t>.</t>
    </r>
    <r>
      <rPr>
        <sz val="11"/>
        <color theme="1"/>
        <rFont val="Calibri"/>
        <family val="2"/>
        <scheme val="minor"/>
      </rPr>
      <t>-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t>
    </r>
  </si>
  <si>
    <t>Informe bimestral  de PQRSD de la Dirección del Sistema Distrital de Servicio  a la Ciudadanía identificando los PQRSD más recurrentes publicado en la página web de la Entidad.</t>
  </si>
  <si>
    <t>Implementar formatos de hoja de vida  que incluyan criterios de accesibilidad para las sedes de la Secretaría General,  con el fin de visibilizar el cumplimiento de los requisitos de accesibilidad contemplados en la Norma NTC 6047</t>
  </si>
  <si>
    <t>Formatos de Hoja de vida con criterios de accesibilidad aplicados en las sedes de la Entidad</t>
  </si>
  <si>
    <t>Estructurar y ejecutar el cronograma de adecuaciones a los espacios físicos de atención y servicio a la ciudadanía para la vigencia 2021 asociado a los criterios de accesibilidad</t>
  </si>
  <si>
    <t>Realizar eventos de servicio a la ciudadanía en el SuperCADE Móvil. (Si por situaciones, eventos o sucesos extraordinarios, de fuerza mayor o caso fortuito, posterior a la debida justificación, se podrán reprogramar o eliminar los eventos del SuperCADE Móvil)</t>
  </si>
  <si>
    <t>Evaluar la información proveniente de los buzones de sugerencias implementados en los puntos de atención presencial, con el fin de conocer la percepción de la ciudadanía frente a los servicios prestados en los canales de atención presencial de la RedCADE.</t>
  </si>
  <si>
    <t>Informe trimestral de la evaluación de los buzones de sugerencias, que incluya los temas más recurrentes y las actividades a realizarse para fortalecer la prestación del servicio de la Secretaría General en los servicios de orientación e información a la ciudadanía.</t>
  </si>
  <si>
    <t>Realizar un análisis de oferta y demanda de trámites y servicios de las entidades del Distrito, en los distintos canales de la red CADE</t>
  </si>
  <si>
    <t>Cualificar a servidores públicos y otros, en temáticas/módulos sobre servicio a la ciudadanía</t>
  </si>
  <si>
    <t>Subdirección de  Seguimiento a la  Gestión de Inspección, Vigilancia y  Control</t>
  </si>
  <si>
    <t>Informe de las jornadas de sensibilización</t>
  </si>
  <si>
    <t>Informe mensual consolidado y publicado con acciones de seguimiento a peticiones ciudadanas registradas y atendidas en Bogotá te escucha ,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t>
  </si>
  <si>
    <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</si>
  <si>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Realizar seguimiento a peticiones ciudadanas que a final de mes se encuentren pendientes de cierre  en el sistema Bogotá Te Escucha, en las entidades y organismos distritales, así como en las dependencias de la Secretaría General (mes vencido).</t>
  </si>
  <si>
    <t>Informe mensualpublicado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t>
  </si>
  <si>
    <t>Sensibilizar y orientar a ciudadanos/comerciantes en requerimientos, trámites y condiciones respecto al correcto desarrollo de la actividad económica en el Distrito Capital</t>
  </si>
  <si>
    <t>Hacer seguimiento a las actividades para la elaboración e implementación del Formulario único Distrital  de Inspección, Vigilancia y Control</t>
  </si>
  <si>
    <t>Hacer seguimiento a los planes preventivos y de control que establezcan la Secretaría Distrital de Salud, la Secretaría Distrital Ambiente, la Unidad Administrativa Especial Cuerpo Oficial de Bomberos y las Alcaldías Locales, para garantizar la articulación de la función de Inspección, Vigilancia y Control en el Distrito</t>
  </si>
  <si>
    <t>Informe de seguimiento a planes preventivos y de control de Inspección, Vigilancia y Control, elaborado.</t>
  </si>
  <si>
    <t>4.4.10</t>
  </si>
  <si>
    <t>Mejorar la experiencia de los usuarios y usabilidad de la Guía de Trámites y Servicios, mediante el prototipo no funcional de la Guía de Tramites y Servicios</t>
  </si>
  <si>
    <t>Prototipo no funcional de la Guía de Trámites y Servicios aplicando mejoras con experiencia de usuario y accesibilidad</t>
  </si>
  <si>
    <t>Realizar monitoreos para la medición, evaluación y seguimiento  del servicio en la Red CADE, en los diferentes canales de interacción ciudadana de la Secretaría General y en otros puntos de la Administración Distrital</t>
  </si>
  <si>
    <t>Informe trimestral que incluya el número de monitoreos realizados para evaluar la prestación del servicio en la red CADE, en los diferentes canales de interacción ciudadana de la Secretaría General y en otros puntos de la Administración Distrital</t>
  </si>
  <si>
    <t>Promover visitas guiadas al Centro de memoria, paz y reconciliación e intercambios con actores educativos, sociales, institucionales y ciudadanos</t>
  </si>
  <si>
    <t>Informe de las actividades desarrolladas y el impacto generado</t>
  </si>
  <si>
    <t>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t>
  </si>
  <si>
    <t>Procedimiento actualizado</t>
  </si>
  <si>
    <t>Realizar monitoreo (aleatorio) al cumplimiento de la actualización del SIDEAP por parte de los contratistas</t>
  </si>
  <si>
    <t>Desarrollar jornadas de capacitación sobre manual de contratación, supervisión e interventoría, SECOP II y tienda virtual, dirigidas a supervisores y apoyos a la supervisión</t>
  </si>
  <si>
    <t>Ajustar el formato del organigrama y la presentación de los perfiles directivos en la página web</t>
  </si>
  <si>
    <t>Oficina Alta Consejería Distrital de Tecnologías de Información y Comunicaciones - TIC</t>
  </si>
  <si>
    <t>Adelantar acciones de sensibilización y apropiación de la Política Pública de Bogotá Territorio Inteligente</t>
  </si>
  <si>
    <t>Reporte de acciones de sensibilización y apropiación de la Política Pública.</t>
  </si>
  <si>
    <t>Elaborar, publicar y actualizar un normograma que relacione la normativa relevante para el cumplimiento de las funciones de la entidad, organizado por temáticas que faciliten la comprensión y consulta de la ciudadanía</t>
  </si>
  <si>
    <t>Realizar monitoreo a las publicaciones del botón de transparencia de la entidad, según el esquema de publicación de información</t>
  </si>
  <si>
    <t>Diseñar e implementar una estrategia de divulgación del botón de transparencia y acceso a la información pública dirigida a la ciudadanía</t>
  </si>
  <si>
    <t xml:space="preserve">Estrategia de divulgación del botón de transparencia diseñada e implementada </t>
  </si>
  <si>
    <t>Publicar el reporte de avance del Plan Anticorrupción y de Atención al Ciudadano de la Secretaría General en el botón de transparencia</t>
  </si>
  <si>
    <t>Reporte cuatrimestral de avance del PAAC elaborado y publicado en la página web</t>
  </si>
  <si>
    <t>Fomentar el aprovechamiento de datos abiertos del Distrito a través de la plataforma GAB y de estrategias de articulación intersectoriales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</si>
  <si>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</si>
  <si>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 xml:space="preserve">Mecanismos para la transparencia y acceso a la información pública </t>
  </si>
  <si>
    <t>Lineamientos de transparencia activa</t>
  </si>
  <si>
    <t>Realizar jornadas de orientación en materia de derechos, deberes, prohibiciones e inhabilidades establecidas en el Código Disciplinario</t>
  </si>
  <si>
    <t>Informes de las jornadas de orientación realizadas</t>
  </si>
  <si>
    <t>Realizar una jornada de sensibilización para la identificación de datos abiertos</t>
  </si>
  <si>
    <t>Informe elaborado de la jornada de sensibilización para la identificación de datos abiertos</t>
  </si>
  <si>
    <t>5.1.17</t>
  </si>
  <si>
    <t>Publicar los datos abiertos identificados por las dependencias de la Secretaría General</t>
  </si>
  <si>
    <t>Datos abiertos publicados en el portal de datos abiertos</t>
  </si>
  <si>
    <t>Realizar promoción del canal de atención virtual de la Secretaría General SuperCADE Virtual, Guía de Trámites y Servicios , chat y  del chat-Bot de la línea 195</t>
  </si>
  <si>
    <t>Informe mensual de estadísticas de interacciones a través del  canal de atención virtual, incluyendo las actividades de promoción realizadas durante el respectivo periodo (mes vencido), elaborado.</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</si>
  <si>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</si>
  <si>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t>
  </si>
  <si>
    <t>Reporte con la relación de las notificaciones enviadas automáticamente desde el Sistema Distrital para la Gestión de Peticiones Ciudadanas, con la siguiente estructura: fecha, registro, destinatario, asunto, mensaje</t>
  </si>
  <si>
    <t>5.2.4</t>
  </si>
  <si>
    <t>Consolidar la información de la gestión de peticiones ciudadanas interpuestas ante la Secretaría General y elaborar informe mensual (mes vencido)</t>
  </si>
  <si>
    <t xml:space="preserve">Actualizar y publicar el esquema de Publicación en el botón de transparencia de la página web de la entidad </t>
  </si>
  <si>
    <t>Esquema de publicación actualizado y publicado en el botón de transparencia de la página web de la entidad</t>
  </si>
  <si>
    <t>Actualizar y publicar el registro de activos de información -RAI-, en el botón de transparencia de la página web de la entidad</t>
  </si>
  <si>
    <t>Registro de activos de información publicado en el botón de transparencia de la página web de la entidad</t>
  </si>
  <si>
    <t>Actualizar y publicar el índice de información clasificada y reservada en el botón de transparencia de la página web de la entidad</t>
  </si>
  <si>
    <t>Índice de información clasificada y reservada  publicado en el botón de transparencia de la página web de la entidad</t>
  </si>
  <si>
    <t>Implementar acciones para facilitar la "Consulta en línea" del Patrimonio documental de Bogotá</t>
  </si>
  <si>
    <t>Elaborar informe de seguimiento a las solicitudes de acceso a la información pública atendidas por la Secretaría General (mes vencido)</t>
  </si>
  <si>
    <t>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t>
  </si>
  <si>
    <t xml:space="preserve">Analizar el estado actual de los mismos, con el fin de generar el plan de acción para la racionalización en caso de ser requerido. </t>
  </si>
  <si>
    <r>
      <t xml:space="preserve">Diseñar y poner en funcionamiento la plataforma virtual de Gobierno Abierto, que sea accesible e incluyente </t>
    </r>
    <r>
      <rPr>
        <sz val="11"/>
        <rFont val="Calibri"/>
        <family val="2"/>
        <scheme val="minor"/>
      </rPr>
      <t>a</t>
    </r>
    <r>
      <rPr>
        <sz val="11"/>
        <color theme="1"/>
        <rFont val="Calibri"/>
        <family val="2"/>
        <scheme val="minor"/>
      </rPr>
      <t xml:space="preserve"> los grupos poblacionales y diferenciales</t>
    </r>
  </si>
  <si>
    <r>
      <rPr>
        <sz val="11"/>
        <color theme="0"/>
        <rFont val="Calibri"/>
        <family val="2"/>
        <scheme val="minor"/>
      </rPr>
      <t>.</t>
    </r>
    <r>
      <rPr>
        <sz val="11"/>
        <color theme="1"/>
        <rFont val="Calibri"/>
        <family val="2"/>
        <scheme val="minor"/>
      </rPr>
      <t>- Documento de diseño de la plataforma
 - Plataforma en funcionamiento
 - Informes de funcionalidad de la plataforma
 - Evidencias de los procesos de mejora y actualización</t>
    </r>
  </si>
  <si>
    <t>Generar un diagnóstico de cumplimiento de criterios de usabilidad dentro del portal de la Secretaría General</t>
  </si>
  <si>
    <t>Formular, ejecutar y realizar el monitoreo del plan de integridad de la entidad</t>
  </si>
  <si>
    <t>Aplicar una herramienta de transformación cultural, en materia de integridad, para el fortalecimiento de los gestores de integridad de la Secretaría General y servidores públicos ditritales.</t>
  </si>
  <si>
    <t>Informe de resultados de sesiones de apropiación de la herramienta de transformación cultural, dirigida a Gestores de Integridad de la Secretaría General y servidores públicos distritales.</t>
  </si>
  <si>
    <t>Desarrollar el modelo de Gobierno Abierto con  articulación y coordinación interinstitucional, en concordancia con los lineamientos establecidos en el CONPES 01 de 2019 "Política Pública Distrital de Transparencia, Integridad y no Tolerancia con la Corrupción".</t>
  </si>
  <si>
    <t>Definir e implementar una estrategia de divulgación, en materia preventiva disciplinaria, dirigida a los funcionarios y colaboradores de la Secretaría General</t>
  </si>
  <si>
    <t>Estrategia de divulgación definida e implementada</t>
  </si>
  <si>
    <t>Subsecretaría Distrital de Fortalecimiento Institucional</t>
  </si>
  <si>
    <t>Oficina de Alta Consejería de Paz Víctimas y Reconciliación</t>
  </si>
  <si>
    <t>Oficina de Alta Consejería Distrital de Tecnologías de la Información y las Comunicaciones - TIC</t>
  </si>
  <si>
    <t>Dirección Distrital de Archivo de Bogotá</t>
  </si>
  <si>
    <t>Alexandra Quitián Álvarez
Fredy Castañeda Pérez</t>
  </si>
  <si>
    <t>N/A Actividades para este cuatrimestre</t>
  </si>
  <si>
    <t>Resultado del 
Seguimiento OCI 1er cuatrimestre</t>
  </si>
  <si>
    <t>Actividad cumplida al 100%.
Se evidencia el mapa de riesgos de corrupción publicado en su versión de enero 2021 en
https://secretariageneral.gov.co/transparencia/planeacion/mapa-riesgos-institucional-corrupcion-2021-version-2</t>
  </si>
  <si>
    <t>Actividad cumplida al 100%.
Se evidencia la consulta del PAAC y el mapa de riesgos de corrupción con los grupos de interés.</t>
  </si>
  <si>
    <t>Actividad cumplida al 100%.
Se evidencian los reportes de enero de 2021 con sus respectivos memorandos de envío de los procesos a la OAP.
Para marzo (1er bimestre de 2021) se evidencia el reporte consolidado de los riesgos de corrupción de la Entidad.</t>
  </si>
  <si>
    <t>Actividad cumplida al 100%.
Se evidencia, durante enero y marzo, los memos y los archivos de excel con que retroalimentan a los procesos sobre el reporte de riesgos de corrupción</t>
  </si>
  <si>
    <t>Actividad cumplida al 100%.
Se evidencia la publicación del seguimiento en: https://secretariageneral.gov.co/transparencia/control/seguimiento-a-la-estrategia-anticorrupcion/seguimiento-mapa-riesgos-corrupcion-iii-cuatrimestre-dic-2020</t>
  </si>
  <si>
    <t>Actividad cumplida al 100%.
Se evidencia el informe publicado en: https://secretariageneral.gov.co/sites/default/files/instrumentos_gestion_informacion/informe_consolidado_secretaria_general.pdf</t>
  </si>
  <si>
    <t>Actividad cumplida al 100%.
Se evidencia la estrategia publicada en https://secretariageneral.gov.co/transparencia/planeacion/Plan%20de%20Rendici%C3%B3n%20de%20Cuentas</t>
  </si>
  <si>
    <t>Actividad cumplida al 100%.
Se evidencia la coordinación de las piezas y pantallazos de las piezas que fueron publicadas.</t>
  </si>
  <si>
    <t>Actividad cumplida al 100%.
Se evidencia, según los reportes sesiones en enero y febrero de la mesa de Bosa y en marzo y abril la casi totalidad de las mesas</t>
  </si>
  <si>
    <t>Actividad cumplida al 100%.
Se evidencia informe de la audiencia de rendición de cuentas</t>
  </si>
  <si>
    <t>Actividad cumplida al 100%.
Se evidencia la agenda.
Los productos 2, 3 y 4 serán evaluados en los siguientes reportes que están programados para los mese de noviembre y diciembre</t>
  </si>
  <si>
    <t>Actividad cumplida al 100%.
Se evidencia el documento, publicado en https://secretariageneral.gov.co/sites/default/files/planeacion/preguntas_y_respuestas_rendicion_de_cuentas_marzo.pdf</t>
  </si>
  <si>
    <t>Actividad cumplida al 100%.
Se evidencia la publicación en https://secretariageneral.gov.co/sites/default/files/instrumentos_gestion_informacion/informe_pqrsd_enero_-_febrero_2021.pdf</t>
  </si>
  <si>
    <t>Actividad cumplida al 100%.
Se evidencian 14 fichas de accesibilidad presentadas por la dependencia.</t>
  </si>
  <si>
    <t>Actividad cumplida al 100%.
Se evidencia el avance en la implementación de los buzones, de acuerdo al plan de trabajo establecido.</t>
  </si>
  <si>
    <t>Actividad cumplida al 100%.
Se evidencia el informe trimestral que incluye el número de servidores(as) públicos y otros cualificados en temáticas/módulos sobre servicio a la ciudadanía</t>
  </si>
  <si>
    <t>Actividad cumplida al 100%.
Se evidencia el informe  trimestral que incluye el número de capacitaciones en la configuración, uso y manejo del Sistema Distrital para la Gestión de Peticiones Ciudadanas.</t>
  </si>
  <si>
    <t>Actividad cumplida al 100%.
Se evidencia el informe trimestral que incluye el número de servidores con funciones de inspección, vigilancia y control cualificados.</t>
  </si>
  <si>
    <t xml:space="preserve">Actividad cumplida al 100%.
Se evidencian los reportes con sus respectivos números de radicados SIGA, así: 67 en febrero, 59 en marzo y  59 en abril
</t>
  </si>
  <si>
    <t>Actividad cumplida al 100%.
Se evidencia informe en https://secretariageneral.gov.co/sites/default/files/instrumentos_gestion_informacion/informe_trimestral_de_cc_ene_-_mar_2021_.pdf</t>
  </si>
  <si>
    <t>Actividad cumplida al 100%.
En los soportes se evidencian los informes mensuales de enero, febrero y marzo.
Se encuentran publicados en https://secretariageneral.gov.co/transparencia/instrumentos-gestion-informacion-publica/peticiones-quejas-reclamos-denuncias-informe</t>
  </si>
  <si>
    <t>Actividad cumplida al 100%.
Se evidencian los informes por entidad, publicados en https://secretariageneral.gov.co/transparencia/instrumentos-gestion-informacion-publica/respuestas-emitidas-en-bogota-te-escucha</t>
  </si>
  <si>
    <t>Actividad cumplida al 100%.
Se evidencian los informes de enero, febrero y marzo</t>
  </si>
  <si>
    <t>Actividad cumplida al 100%.
Se evidencia el informe bimestral de seguimiento a las actividades de elaboración del Formulario Único Distrital de Inspección, Vigilancia y Control.</t>
  </si>
  <si>
    <t>Actividad cumplida al 100%.
Se evidencia el informe trimestral que incluye el número de monitoreos realizados para evaluar la prestación del servicio en la red CADE, en los diferentes canales de interacción ciudadana de la Secretaría General y en otros puntos de la Administración Distrital, a marzo de 2021</t>
  </si>
  <si>
    <t>Actividad cumplida al 100%.
Se evidencia el documento PR-195 actualizado en marzo, socializado y publicado en el drive respectivo.</t>
  </si>
  <si>
    <t>Actividad cumplida al 100%.
Se evidencia reporte en excel.</t>
  </si>
  <si>
    <t>Actividad cumplida al 100%.
Se evidencia el informe en el visor de la actividad, soportado por los documentos de convocatorias, presentación, video y otros soportes que aseguran que la capacitación fue dada.</t>
  </si>
  <si>
    <t>Actividad cumplida al 100%.
El organigrama actual es borroso y aunque existe un archivo descargable en pdf que tiene buena calidad, este está al final de la página. Adicionalmente, el organigrama publicado presenta una nota de "Enviado por Planeacion el Vie, 2017/02/03 - 2:59pm, lo cual genera sensación de desactualizado.  El organigrama está en  https://secretariageneral.gov.co/transparencia/estructura-organica-talento-humano/organigrama</t>
  </si>
  <si>
    <t>Actividad cumplida al 100%.
Para febrero y abril se evidencian los soportes de las actividades ejecutadas.</t>
  </si>
  <si>
    <t>Actividad cumplida al 100%.
Se evidencia la matriz de enero, febrero y marzo (mes vencido)</t>
  </si>
  <si>
    <t>Actividad cumplida al 100%.
Se evidencia la estrategia de divulgación del botón de transparencia.</t>
  </si>
  <si>
    <t>Actividad cumplida al 100%.
Se evidencia una Guía en borrador para las estrategias de articulación intersectorial.</t>
  </si>
  <si>
    <t>Actividad cumplida al 100%.
Se evidencia informe mensual de ineracción por chat, informe de gestión mensual Guía trámites y servicios, e informe de gestión mensual supercade virtual.
Se cumple para los meses de febrero, marzo y abril.</t>
  </si>
  <si>
    <t>Actividad cumplida al 100%.
Se evidencian los reportes de los meses de febrero, marzo y abril, con las características especificadas.</t>
  </si>
  <si>
    <t>Actividad cumplida al 100%.
Se evidencian los informes mensuales de gestión de PQRS para los meses de enero, febrero y marzo, en https://secretariageneral.gov.co/transparencia/instrumentos-gestion-informacion-publica/peticiones-quejas-reclamos-denuncias-informe</t>
  </si>
  <si>
    <t>Actividad cumplida al 100%.
Se evidencia el esquemna de publicaciones en https://secretariageneral.gov.co/transparencia/instrumentos-gestion-informacion-publica/esquema-publicacion-informacion</t>
  </si>
  <si>
    <t>Actividad cumplida al 100%.
Se evidencian informes para los meses de enero, febrero y marzo, en https://secretariageneral.gov.co/transparencia/instrumentos-gestion-informacion-publica/solicitudes-de-acceso-a-la-informacion</t>
  </si>
  <si>
    <t>Actividad cumplida al 100%.
Se evidencia el Documento de diseño de la plataforma y memorias de un taller d ela plataforma.</t>
  </si>
  <si>
    <t>Actividad cumplida al 100%.
Se evidencia el informe trimestral de ejecución del plan de Integridad de la Secretaría General.</t>
  </si>
  <si>
    <t>Actividad cumplida al 100%.
Se evidencian 3 cursos con 3 módulos cada uno.</t>
  </si>
  <si>
    <t>Actividad cumplida al 100%.
Se evidencia la estrategia y 3 tips aplicada en los meses de febrero, marzo y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</si>
</sst>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theme="0"/>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92D050"/>
        <bgColor rgb="FF000000"/>
      </patternFill>
    </fill>
    <fill>
      <patternFill patternType="solid">
        <fgColor theme="0"/>
        <bgColor theme="9" tint="0.7999816888943144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39997558519241921"/>
        <bgColor indexed="64"/>
      </patternFill>
    </fill>
  </fills>
  <borders count="9">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hair">
        <color auto="1"/>
      </top>
      <bottom/>
      <diagonal/>
    </border>
  </borders>
  <cellStyleXfs count="2">
    <xf numFmtId="0" fontId="0" fillId="0" borderId="0"/>
    <xf numFmtId="0" fontId="6" fillId="0" borderId="0"/>
  </cellStyleXfs>
  <cellXfs count="98">
    <xf numFmtId="0" fontId="0" fillId="0" borderId="0" xfId="0"/>
    <xf numFmtId="0" fontId="0" fillId="0" borderId="0" xfId="0" applyFont="1" applyAlignment="1"/>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1" fillId="0"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4"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4"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0" xfId="0" applyFont="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3"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0" borderId="1" xfId="0" applyFont="1" applyBorder="1" applyAlignment="1"/>
    <xf numFmtId="0" fontId="0" fillId="4"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6" borderId="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0" fillId="0" borderId="0" xfId="0"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vertical="center" textRotation="90" wrapText="1"/>
    </xf>
    <xf numFmtId="0" fontId="3" fillId="2" borderId="2" xfId="0" applyFont="1" applyFill="1" applyBorder="1" applyAlignment="1">
      <alignment vertical="center" textRotation="90"/>
    </xf>
    <xf numFmtId="0" fontId="3"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4" borderId="4"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wrapText="1"/>
    </xf>
    <xf numFmtId="0" fontId="0" fillId="4" borderId="3" xfId="0" applyFill="1" applyBorder="1" applyAlignment="1">
      <alignment horizontal="center" vertical="center" wrapText="1"/>
    </xf>
    <xf numFmtId="0" fontId="0" fillId="4" borderId="3" xfId="0" applyFill="1" applyBorder="1" applyAlignment="1">
      <alignment horizontal="left" vertical="center" wrapText="1"/>
    </xf>
    <xf numFmtId="0" fontId="1" fillId="0" borderId="3" xfId="0" applyFont="1" applyBorder="1" applyAlignment="1">
      <alignment horizontal="center" vertical="center" wrapText="1"/>
    </xf>
    <xf numFmtId="0" fontId="0" fillId="0" borderId="1" xfId="0" applyBorder="1"/>
    <xf numFmtId="0" fontId="0" fillId="0" borderId="5" xfId="0" applyBorder="1" applyAlignment="1">
      <alignment horizontal="left" vertical="center" wrapText="1"/>
    </xf>
    <xf numFmtId="0" fontId="6" fillId="0" borderId="6" xfId="1" applyBorder="1" applyAlignment="1">
      <alignment vertical="center"/>
    </xf>
    <xf numFmtId="0" fontId="6" fillId="0" borderId="7" xfId="1" applyBorder="1" applyAlignment="1">
      <alignment vertical="center"/>
    </xf>
    <xf numFmtId="0" fontId="6" fillId="0" borderId="0" xfId="1"/>
    <xf numFmtId="0" fontId="6" fillId="0" borderId="6" xfId="1" applyBorder="1" applyAlignment="1">
      <alignment vertical="center" wrapText="1"/>
    </xf>
    <xf numFmtId="0" fontId="3" fillId="2" borderId="2" xfId="0" applyFont="1" applyFill="1" applyBorder="1" applyAlignment="1">
      <alignment vertical="center" wrapText="1"/>
    </xf>
    <xf numFmtId="0" fontId="0" fillId="0" borderId="6" xfId="0" applyBorder="1" applyAlignment="1">
      <alignment wrapText="1"/>
    </xf>
    <xf numFmtId="0" fontId="3" fillId="2" borderId="2" xfId="0" applyFont="1" applyFill="1" applyBorder="1" applyAlignment="1">
      <alignment horizontal="center" vertical="center"/>
    </xf>
    <xf numFmtId="0" fontId="0" fillId="0" borderId="1" xfId="0" applyFill="1" applyBorder="1" applyAlignment="1">
      <alignment horizontal="center" vertical="center"/>
    </xf>
    <xf numFmtId="0" fontId="6" fillId="7" borderId="6" xfId="1" applyFill="1" applyBorder="1" applyAlignment="1">
      <alignment vertical="center" wrapText="1"/>
    </xf>
    <xf numFmtId="0" fontId="7" fillId="8" borderId="6" xfId="0" applyFont="1" applyFill="1" applyBorder="1" applyAlignment="1">
      <alignment horizontal="center" vertical="center" wrapText="1"/>
    </xf>
    <xf numFmtId="0" fontId="0" fillId="0" borderId="6" xfId="0" applyBorder="1" applyAlignment="1">
      <alignment horizontal="left" vertical="center" wrapText="1"/>
    </xf>
    <xf numFmtId="0" fontId="0" fillId="0" borderId="6" xfId="0" applyFill="1" applyBorder="1" applyAlignment="1">
      <alignment vertical="center" wrapText="1"/>
    </xf>
    <xf numFmtId="0" fontId="0" fillId="0" borderId="6" xfId="0" applyFill="1" applyBorder="1" applyAlignment="1">
      <alignment wrapText="1"/>
    </xf>
    <xf numFmtId="0" fontId="0" fillId="0" borderId="6" xfId="0" applyFill="1" applyBorder="1" applyAlignment="1">
      <alignment horizontal="left" vertical="center" wrapText="1"/>
    </xf>
    <xf numFmtId="0" fontId="0" fillId="0" borderId="6" xfId="0" applyBorder="1" applyAlignment="1">
      <alignment vertical="center" wrapText="1"/>
    </xf>
    <xf numFmtId="0" fontId="1" fillId="0" borderId="6" xfId="0" applyFont="1" applyBorder="1" applyAlignment="1">
      <alignment horizontal="left" vertical="center" wrapText="1"/>
    </xf>
    <xf numFmtId="0" fontId="0" fillId="0" borderId="8" xfId="0" applyBorder="1" applyAlignment="1">
      <alignment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FF66"/>
      <color rgb="FF00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ork\Downloads\Informe_Monitoreo_PAAC_20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9_Otros/02_Gestores_transparencia/BaseDatos_Gestores_2020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caldiabogota-my.sharepoint.com/personal/oapsecgeneral_alcaldiabogota_gov_co/Documents/Evidencias/2020/PAAC/Reporte/Visor%20BD%20%20PAAC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1_Plan_antico_PAAC/2021/02_Formulacion/Oficiales/Herramienta_Monitoreo_PAAC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7_Ejecucion"/>
      <sheetName val="Criterios"/>
      <sheetName val="Captura"/>
      <sheetName val="Consolidado"/>
      <sheetName val="Libro_Reporte"/>
      <sheetName val="Cual_Enero"/>
      <sheetName val="Cual_Febrero"/>
      <sheetName val="Cual_Marzo"/>
      <sheetName val="Cual_Abril"/>
      <sheetName val="Cual_Mayo"/>
      <sheetName val="Cual_Junio"/>
      <sheetName val="Cual_Julio"/>
      <sheetName val="Cual_Agosto"/>
      <sheetName val="Cual_Septiembre"/>
      <sheetName val="Cual_Octubre"/>
      <sheetName val="Cual_Noviembre"/>
      <sheetName val="Cual_Diciembre"/>
      <sheetName val="Cuantitativo"/>
      <sheetName val="Libro_Reporte (2)"/>
      <sheetName val="Libro_Informe"/>
      <sheetName val="Base Datos"/>
      <sheetName val="Libro_Modelo"/>
      <sheetName val="HVA"/>
      <sheetName val="Fuente1Visor"/>
      <sheetName val="1.Programado_Inicial"/>
      <sheetName val="2.Modificaciones"/>
      <sheetName val="3.Programado_Definitivo"/>
      <sheetName val="4.Reportado"/>
      <sheetName val="5.Ejecutado"/>
      <sheetName val="6.Cumplimiento"/>
      <sheetName val="7.Avance"/>
      <sheetName val="8.Avance_Cualitativo"/>
      <sheetName val="9.Dificultades"/>
      <sheetName val="10.Evidencias"/>
      <sheetName val="Componentes"/>
      <sheetName val="Actividades"/>
      <sheetName val="Total Mensual"/>
      <sheetName val="Dependencias"/>
      <sheetName val="DatosGraficos"/>
      <sheetName val="Graficos"/>
      <sheetName val="Formulas"/>
      <sheetName val="Cualitativos"/>
      <sheetName val="Cualitativa"/>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t="str">
            <v>1.1.1</v>
          </cell>
          <cell r="B3" t="str">
            <v>Oficina Asesora de Planeación</v>
          </cell>
        </row>
        <row r="4">
          <cell r="A4" t="str">
            <v>1.1.2</v>
          </cell>
          <cell r="B4" t="str">
            <v>Oficina Asesora de Planeación</v>
          </cell>
        </row>
        <row r="5">
          <cell r="A5" t="str">
            <v>1.2.1</v>
          </cell>
          <cell r="B5" t="str">
            <v>Oficina Asesora de Planeación</v>
          </cell>
        </row>
        <row r="6">
          <cell r="A6" t="str">
            <v>1.3.1</v>
          </cell>
          <cell r="B6" t="str">
            <v>Oficina Asesora de Planeación</v>
          </cell>
        </row>
        <row r="7">
          <cell r="A7" t="str">
            <v>1.3.2</v>
          </cell>
          <cell r="B7" t="str">
            <v>Oficina Asesora de Planeación</v>
          </cell>
        </row>
        <row r="8">
          <cell r="A8" t="str">
            <v>1.3.3</v>
          </cell>
          <cell r="B8" t="str">
            <v>Oficina Asesora de Planeación</v>
          </cell>
        </row>
        <row r="9">
          <cell r="A9" t="str">
            <v>1.4.1</v>
          </cell>
          <cell r="B9" t="str">
            <v>Oficina Alta Consejería Distrital de Tecnologías de Información y Comunicaciones - TIC</v>
          </cell>
        </row>
        <row r="10">
          <cell r="A10" t="str">
            <v>1.4.1</v>
          </cell>
          <cell r="B10" t="str">
            <v>Oficina Alta Consejería para los Derechos de las Víctimas, la Paz y la Reconciliación</v>
          </cell>
        </row>
        <row r="11">
          <cell r="A11" t="str">
            <v>1.4.1</v>
          </cell>
          <cell r="B11" t="str">
            <v>Dirección de Contratación</v>
          </cell>
        </row>
        <row r="12">
          <cell r="A12" t="str">
            <v>1.4.1</v>
          </cell>
          <cell r="B12" t="str">
            <v>Oficina de Control Interno Disciplinario</v>
          </cell>
        </row>
        <row r="13">
          <cell r="A13" t="str">
            <v>1.4.1</v>
          </cell>
          <cell r="B13" t="str">
            <v>Oficina de Tecnologías de la Información y las Comunicaciones</v>
          </cell>
        </row>
        <row r="14">
          <cell r="A14" t="str">
            <v>1.4.1</v>
          </cell>
          <cell r="B14" t="str">
            <v>Oficina de Control Interno</v>
          </cell>
        </row>
        <row r="15">
          <cell r="A15" t="str">
            <v>1.4.1</v>
          </cell>
          <cell r="B15" t="str">
            <v>Subdirección de Servicios Administrativos</v>
          </cell>
        </row>
        <row r="16">
          <cell r="A16" t="str">
            <v>1.4.1</v>
          </cell>
          <cell r="B16" t="str">
            <v>Subsecretaría de Servicio a la Ciudadanía</v>
          </cell>
        </row>
        <row r="17">
          <cell r="A17" t="str">
            <v>1.4.1</v>
          </cell>
          <cell r="B17" t="str">
            <v>Dirección Distrital de Archivo</v>
          </cell>
        </row>
        <row r="18">
          <cell r="A18" t="str">
            <v>1.4.1</v>
          </cell>
          <cell r="B18" t="str">
            <v>Dirección de Talento Humano</v>
          </cell>
        </row>
        <row r="19">
          <cell r="A19" t="str">
            <v>1.4.1</v>
          </cell>
          <cell r="B19" t="str">
            <v>Oficina Asesora de Jurídica</v>
          </cell>
        </row>
        <row r="20">
          <cell r="A20" t="str">
            <v>1.4.2</v>
          </cell>
          <cell r="B20" t="str">
            <v>Oficina Asesora de Planeación</v>
          </cell>
        </row>
        <row r="21">
          <cell r="A21" t="str">
            <v>1.4.3</v>
          </cell>
          <cell r="B21" t="str">
            <v>Oficina de Control Interno Disciplinario</v>
          </cell>
        </row>
        <row r="22">
          <cell r="A22" t="str">
            <v>1.5.1</v>
          </cell>
          <cell r="B22" t="str">
            <v>Oficina de Control Interno</v>
          </cell>
        </row>
        <row r="23">
          <cell r="A23" t="str">
            <v>2.1.4232</v>
          </cell>
          <cell r="B23" t="str">
            <v>Subdirección de Imprenta Distrital</v>
          </cell>
        </row>
        <row r="24">
          <cell r="A24" t="str">
            <v>2.1.4287</v>
          </cell>
          <cell r="B24" t="str">
            <v>Subdirección de Imprenta Distrital</v>
          </cell>
        </row>
        <row r="25">
          <cell r="A25" t="str">
            <v>3.1.1</v>
          </cell>
          <cell r="B25" t="str">
            <v>Oficina Asesora de Planeación</v>
          </cell>
        </row>
        <row r="26">
          <cell r="A26" t="str">
            <v>3.1.2</v>
          </cell>
          <cell r="B26" t="str">
            <v>Dirección Distrital de Calidad del Servicio</v>
          </cell>
        </row>
        <row r="27">
          <cell r="A27" t="str">
            <v>3.2.1</v>
          </cell>
          <cell r="B27" t="str">
            <v>Oficina Asesora de Planeación</v>
          </cell>
        </row>
        <row r="28">
          <cell r="A28" t="str">
            <v>3.2.2</v>
          </cell>
          <cell r="B28" t="str">
            <v>Oficina Alta Consejería para los Derechos de las Víctimas, la Paz y la Reconciliación</v>
          </cell>
        </row>
        <row r="29">
          <cell r="A29" t="str">
            <v>3.2.3</v>
          </cell>
          <cell r="B29" t="str">
            <v>Oficina Asesora de Planeación</v>
          </cell>
        </row>
        <row r="30">
          <cell r="A30" t="str">
            <v>3.3.1</v>
          </cell>
          <cell r="B30" t="str">
            <v>Dirección de Talento Humano</v>
          </cell>
        </row>
        <row r="31">
          <cell r="A31" t="str">
            <v>3.3.2</v>
          </cell>
          <cell r="B31" t="str">
            <v>Oficina Asesora de Planeación</v>
          </cell>
        </row>
        <row r="32">
          <cell r="A32" t="str">
            <v>3.3.3</v>
          </cell>
          <cell r="B32" t="str">
            <v>Oficina Asesora de Planeación</v>
          </cell>
        </row>
        <row r="33">
          <cell r="A33" t="str">
            <v>3.3.4</v>
          </cell>
          <cell r="B33" t="str">
            <v>Oficina Asesora de Planeación</v>
          </cell>
        </row>
        <row r="34">
          <cell r="A34" t="str">
            <v>3.3.5</v>
          </cell>
          <cell r="B34" t="str">
            <v>Oficina Asesora de Planeación</v>
          </cell>
        </row>
        <row r="35">
          <cell r="A35" t="str">
            <v>3.4.1</v>
          </cell>
          <cell r="B35" t="str">
            <v>Oficina Asesora de Planeación</v>
          </cell>
        </row>
        <row r="36">
          <cell r="A36" t="str">
            <v>4.1.1</v>
          </cell>
          <cell r="B36" t="str">
            <v>Dirección del Sistema Distrital de Servicio a la Ciudadanía</v>
          </cell>
        </row>
        <row r="37">
          <cell r="A37" t="str">
            <v>4.1.2</v>
          </cell>
          <cell r="B37" t="str">
            <v>Dirección del Sistema Distrital de Servicio a la Ciudadanía</v>
          </cell>
        </row>
        <row r="38">
          <cell r="A38" t="str">
            <v>4.2.1</v>
          </cell>
          <cell r="B38" t="str">
            <v>Dirección del Sistema Distrital de Servicio a la Ciudadanía</v>
          </cell>
        </row>
        <row r="39">
          <cell r="A39" t="str">
            <v>4.3.1</v>
          </cell>
          <cell r="B39" t="str">
            <v>Oficina de Control Interno Disciplinario</v>
          </cell>
        </row>
        <row r="40">
          <cell r="A40" t="str">
            <v>4.3.2</v>
          </cell>
          <cell r="B40" t="str">
            <v>Subdirección de  Seguimiento a la  Gestión de Inspección, Vigilancia y  Control</v>
          </cell>
        </row>
        <row r="41">
          <cell r="A41" t="str">
            <v>4.3.3</v>
          </cell>
          <cell r="B41" t="str">
            <v>Dirección Distrital de Calidad del Servicio</v>
          </cell>
        </row>
        <row r="42">
          <cell r="A42" t="str">
            <v>4.4.1</v>
          </cell>
          <cell r="B42" t="str">
            <v>Dirección Distrital de Calidad del Servicio</v>
          </cell>
        </row>
        <row r="43">
          <cell r="A43" t="str">
            <v>4.4.2</v>
          </cell>
          <cell r="B43" t="str">
            <v>Dirección Distrital de Calidad del Servicio</v>
          </cell>
        </row>
        <row r="44">
          <cell r="A44" t="str">
            <v>4.4.3</v>
          </cell>
          <cell r="B44" t="str">
            <v>Dirección Distrital de Calidad del Servicio</v>
          </cell>
        </row>
        <row r="45">
          <cell r="A45" t="str">
            <v>4.4.4</v>
          </cell>
          <cell r="B45" t="str">
            <v>Dirección Distrital de Calidad del Servicio</v>
          </cell>
        </row>
        <row r="46">
          <cell r="A46" t="str">
            <v>4.4.5</v>
          </cell>
          <cell r="B46" t="str">
            <v>Dirección Distrital de Calidad del Servicio</v>
          </cell>
        </row>
        <row r="47">
          <cell r="A47" t="str">
            <v>4.4.6</v>
          </cell>
          <cell r="B47" t="str">
            <v>Subdirección de  Seguimiento a la  Gestión de Inspección, Vigilancia y  Control</v>
          </cell>
        </row>
        <row r="48">
          <cell r="A48" t="str">
            <v>4.5.1</v>
          </cell>
          <cell r="B48" t="str">
            <v>Dirección Distrital de Calidad del Servicio</v>
          </cell>
        </row>
        <row r="49">
          <cell r="A49" t="str">
            <v>5.1.1</v>
          </cell>
          <cell r="B49" t="str">
            <v>Oficina Asesora de Planeación</v>
          </cell>
        </row>
        <row r="50">
          <cell r="A50" t="str">
            <v>5.1.1</v>
          </cell>
          <cell r="B50" t="str">
            <v>Dirección Distrital de Archivo</v>
          </cell>
        </row>
        <row r="51">
          <cell r="A51" t="str">
            <v>5.1.1</v>
          </cell>
          <cell r="B51" t="str">
            <v>Dirección Distrital de Calidad del Servicio</v>
          </cell>
        </row>
        <row r="52">
          <cell r="A52" t="str">
            <v>5.1.1</v>
          </cell>
          <cell r="B52" t="str">
            <v>Dirección Distrital de Desarrollo Institucional</v>
          </cell>
        </row>
        <row r="53">
          <cell r="A53" t="str">
            <v>5.1.1</v>
          </cell>
          <cell r="B53" t="str">
            <v>Oficina Alta Consejería para los Derechos de las Víctimas, la Paz y la Reconciliación</v>
          </cell>
        </row>
        <row r="54">
          <cell r="A54" t="str">
            <v>5.1.1</v>
          </cell>
          <cell r="B54" t="str">
            <v>Oficina Asesora de Jurídica</v>
          </cell>
        </row>
        <row r="55">
          <cell r="A55" t="str">
            <v>5.1.1</v>
          </cell>
          <cell r="B55" t="str">
            <v>Oficina Alta Consejería Distrital de Tecnologías de Información y Comunicaciones - TIC</v>
          </cell>
        </row>
        <row r="56">
          <cell r="A56" t="str">
            <v>5.1.1</v>
          </cell>
          <cell r="B56" t="str">
            <v>Oficina Consejería de Comunicaciones</v>
          </cell>
        </row>
        <row r="57">
          <cell r="A57" t="str">
            <v>5.1.1</v>
          </cell>
          <cell r="B57" t="str">
            <v>Oficina de Control Interno</v>
          </cell>
        </row>
        <row r="58">
          <cell r="A58" t="str">
            <v>5.1.1</v>
          </cell>
          <cell r="B58" t="str">
            <v>Oficina de Tecnologías de la Información y las Comunicaciones</v>
          </cell>
        </row>
        <row r="59">
          <cell r="A59" t="str">
            <v>5.1.1</v>
          </cell>
          <cell r="B59" t="str">
            <v>Subdirección de Imprenta Distrital</v>
          </cell>
        </row>
        <row r="60">
          <cell r="A60" t="str">
            <v>5.1.1</v>
          </cell>
          <cell r="B60" t="str">
            <v>Dirección de Talento Humano</v>
          </cell>
        </row>
        <row r="61">
          <cell r="A61" t="str">
            <v>5.1.1</v>
          </cell>
          <cell r="B61" t="str">
            <v>Dirección Administrativa y Financiera</v>
          </cell>
        </row>
        <row r="62">
          <cell r="A62" t="str">
            <v>5.1.1</v>
          </cell>
          <cell r="B62" t="str">
            <v>Subdirección Financiera</v>
          </cell>
        </row>
        <row r="63">
          <cell r="A63" t="str">
            <v>5.1.1</v>
          </cell>
          <cell r="B63" t="str">
            <v>Dirección de Contratación</v>
          </cell>
        </row>
        <row r="64">
          <cell r="A64" t="str">
            <v>5.1.2</v>
          </cell>
          <cell r="B64" t="str">
            <v>Oficina Asesora de Planeación</v>
          </cell>
        </row>
        <row r="65">
          <cell r="A65" t="str">
            <v>5.1.3</v>
          </cell>
          <cell r="B65" t="str">
            <v>Dirección de Contratación</v>
          </cell>
        </row>
        <row r="66">
          <cell r="A66" t="str">
            <v>5.1.4</v>
          </cell>
          <cell r="B66" t="str">
            <v>Oficina de Tecnologías de la Información y las Comunicaciones</v>
          </cell>
        </row>
        <row r="67">
          <cell r="A67" t="str">
            <v>5.1.5</v>
          </cell>
          <cell r="B67" t="str">
            <v>Oficina de Tecnologías de la Información y las Comunicaciones</v>
          </cell>
        </row>
        <row r="68">
          <cell r="A68" t="str">
            <v>5.1.6</v>
          </cell>
          <cell r="B68" t="str">
            <v>Oficina Asesora de Planeación</v>
          </cell>
        </row>
        <row r="69">
          <cell r="A69" t="str">
            <v>5.2.1</v>
          </cell>
          <cell r="B69" t="str">
            <v>Dirección Distrital de Calidad del Servicio</v>
          </cell>
        </row>
        <row r="70">
          <cell r="A70" t="str">
            <v>5.2.2</v>
          </cell>
          <cell r="B70" t="str">
            <v>Dirección del Sistema Distrital de Servicio a la Ciudadanía</v>
          </cell>
        </row>
        <row r="71">
          <cell r="A71" t="str">
            <v>5.2.3</v>
          </cell>
          <cell r="B71" t="str">
            <v>Dirección Distrital de Calidad del Servicio</v>
          </cell>
        </row>
        <row r="72">
          <cell r="A72" t="str">
            <v>5.3.1</v>
          </cell>
          <cell r="B72" t="str">
            <v>Oficina Asesora de Planeación</v>
          </cell>
        </row>
        <row r="73">
          <cell r="A73" t="str">
            <v>5.4.1</v>
          </cell>
          <cell r="B73" t="str">
            <v>Dirección Distrital de Calidad del Servicio</v>
          </cell>
        </row>
        <row r="74">
          <cell r="A74" t="str">
            <v>6.1.1</v>
          </cell>
          <cell r="B74" t="str">
            <v>Dirección de Talento Humano</v>
          </cell>
        </row>
        <row r="75">
          <cell r="A75" t="str">
            <v>6.1.2</v>
          </cell>
          <cell r="B75" t="str">
            <v>Dirección de Talento Humano</v>
          </cell>
        </row>
        <row r="76">
          <cell r="A76" t="str">
            <v>6.1.3</v>
          </cell>
          <cell r="B76" t="str">
            <v>Dirección de Talento Humano</v>
          </cell>
        </row>
        <row r="77">
          <cell r="A77" t="str">
            <v>6.1.4</v>
          </cell>
          <cell r="B77" t="str">
            <v>Dirección de Talento Humano</v>
          </cell>
        </row>
        <row r="78">
          <cell r="A78" t="str">
            <v>6.1.5</v>
          </cell>
          <cell r="B78" t="str">
            <v>Dirección de Talento Humano</v>
          </cell>
        </row>
        <row r="79">
          <cell r="A79" t="str">
            <v>6.1.6</v>
          </cell>
          <cell r="B79" t="str">
            <v>Dirección de Talento Humano</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s"/>
      <sheetName val="DATOS"/>
      <sheetName val="GESTOR DE PLANEACIÓN"/>
      <sheetName val="GESTOR DE TRANSPARENCIA"/>
      <sheetName val="GESTOR DE CALIDAD"/>
    </sheetNames>
    <sheetDataSet>
      <sheetData sheetId="0"/>
      <sheetData sheetId="1">
        <row r="2">
          <cell r="A2" t="str">
            <v>01 Estratégico</v>
          </cell>
          <cell r="B2" t="str">
            <v>Gestión de Políticas Públicas Distritales</v>
          </cell>
          <cell r="D2" t="str">
            <v>Alta Consejería Distrital de Tecnologías de Información y Comunicaciones TIC</v>
          </cell>
          <cell r="E2" t="str">
            <v>SI</v>
          </cell>
          <cell r="F2" t="str">
            <v>SI</v>
          </cell>
          <cell r="G2" t="str">
            <v>Carrera Administrativa</v>
          </cell>
        </row>
        <row r="3">
          <cell r="A3" t="str">
            <v>02 Misional</v>
          </cell>
          <cell r="B3" t="str">
            <v>Gestión del Sistema Distrital de Servicio a la Ciudadanía</v>
          </cell>
          <cell r="D3" t="str">
            <v>Alta Consejería para los Derechos de las Víctimas la Paz y a Reconciliación</v>
          </cell>
          <cell r="E3" t="str">
            <v>NO</v>
          </cell>
          <cell r="F3" t="str">
            <v>NO</v>
          </cell>
          <cell r="G3" t="str">
            <v>Libre Nombramiento</v>
          </cell>
        </row>
        <row r="4">
          <cell r="A4" t="str">
            <v>03 Apoyo</v>
          </cell>
          <cell r="B4" t="str">
            <v xml:space="preserve">Procesos Subsecretaria Corporativa </v>
          </cell>
          <cell r="D4" t="str">
            <v xml:space="preserve">Oficina Consejería de Comunicaciones </v>
          </cell>
          <cell r="G4" t="str">
            <v>Provisional</v>
          </cell>
        </row>
        <row r="5">
          <cell r="A5" t="str">
            <v>04 Control</v>
          </cell>
          <cell r="B5" t="str">
            <v>Gestión de la Función Archvística y el Patrimonio Docmental del Distrito Capital</v>
          </cell>
          <cell r="D5" t="str">
            <v>Oficina de Control Interno</v>
          </cell>
          <cell r="G5" t="str">
            <v>Planta Temporal</v>
          </cell>
        </row>
        <row r="6">
          <cell r="B6" t="str">
            <v>Gestión Documental Interna</v>
          </cell>
          <cell r="D6" t="str">
            <v>Oficina Asesora de Planeación</v>
          </cell>
          <cell r="G6" t="str">
            <v>Contratista</v>
          </cell>
        </row>
        <row r="7">
          <cell r="B7" t="str">
            <v>Gestión de Servicios Administrativos</v>
          </cell>
          <cell r="D7" t="str">
            <v>Oficina Asesora de Jurídica</v>
          </cell>
        </row>
        <row r="8">
          <cell r="B8" t="str">
            <v>Gestión de Recursos Físicos</v>
          </cell>
          <cell r="D8" t="str">
            <v>Oficina de Tecnologías de la Información y las Comunicaciones</v>
          </cell>
        </row>
        <row r="9">
          <cell r="B9" t="str">
            <v>Elaboración de impresos y Registro Distrital</v>
          </cell>
          <cell r="D9" t="str">
            <v>Oficina de Control Interno Disciplinario</v>
          </cell>
        </row>
        <row r="10">
          <cell r="B10" t="str">
            <v>Gestión Financiera</v>
          </cell>
          <cell r="D10" t="str">
            <v>Subsecretaría Técnica</v>
          </cell>
        </row>
        <row r="11">
          <cell r="B11" t="str">
            <v>Estrategia Tecnologías de la Información y Comunicación</v>
          </cell>
          <cell r="D11" t="str">
            <v>Dirección Distrital de Desarrollo Institucional</v>
          </cell>
        </row>
        <row r="12">
          <cell r="B12" t="str">
            <v>Gestión, administración y soporte de infraestructura y recursos tecnológicos</v>
          </cell>
          <cell r="D12" t="str">
            <v>Subdirección Técnica de Desarrollo Institucional</v>
          </cell>
        </row>
        <row r="13">
          <cell r="B13" t="str">
            <v>Control Disciplinario</v>
          </cell>
          <cell r="D13" t="str">
            <v>Subdirección de Imprenta Distrital</v>
          </cell>
        </row>
        <row r="14">
          <cell r="B14" t="str">
            <v>Evaluación del Sistema Integrado de Gestión</v>
          </cell>
          <cell r="D14" t="str">
            <v>Dirección Distrital de Relaciones Internacionales</v>
          </cell>
        </row>
        <row r="15">
          <cell r="B15" t="str">
            <v>Comunicación Pública</v>
          </cell>
          <cell r="D15" t="str">
            <v>Subdirección de Proyección Internacional</v>
          </cell>
        </row>
        <row r="16">
          <cell r="B16" t="str">
            <v>Direccionamiento Estratégico</v>
          </cell>
          <cell r="D16" t="str">
            <v>Dirección Distrital de Archivo</v>
          </cell>
        </row>
        <row r="17">
          <cell r="B17" t="str">
            <v>Gestión Jurídica</v>
          </cell>
          <cell r="D17" t="str">
            <v>Subdirección del Sistema Distrital de Archivos</v>
          </cell>
        </row>
        <row r="18">
          <cell r="B18" t="str">
            <v>Internacionalización de Bogotá</v>
          </cell>
          <cell r="D18" t="str">
            <v>Subdirección Técnica de Archivo</v>
          </cell>
        </row>
        <row r="19">
          <cell r="B19" t="str">
            <v>Fortalecimiento de la Administración y la Gestión Pública Distrital</v>
          </cell>
          <cell r="D19" t="str">
            <v>Subsecretaría de Servicio a la Ciudadanía</v>
          </cell>
        </row>
        <row r="20">
          <cell r="B20" t="str">
            <v>Gestión Estratégica del Talento Humano</v>
          </cell>
          <cell r="D20" t="str">
            <v>Dirección Distrital de Calidad del Servicio</v>
          </cell>
        </row>
        <row r="21">
          <cell r="B21" t="str">
            <v>Gestión de seguridad y Salud en el trabajo</v>
          </cell>
          <cell r="D21" t="str">
            <v>Dirección del Sistema Distrital de Servicio a la Ciudadanía</v>
          </cell>
        </row>
        <row r="22">
          <cell r="B22" t="str">
            <v>Contratación</v>
          </cell>
          <cell r="D22" t="str">
            <v>Subdirección de Seguimiento a la Gestión de Inspección, Vigilancia y Control</v>
          </cell>
        </row>
        <row r="23">
          <cell r="B23" t="str">
            <v>Asistencia, Atención y Medidas de Reparación Integral a las Víctimas del Conflicto Armado e Implementación de Acciones en materia de Memoria, Paz y Reconciliación con Saldo Pedagógico en Bogotá.</v>
          </cell>
          <cell r="D23" t="str">
            <v xml:space="preserve">Subsecretaria Corporativa </v>
          </cell>
        </row>
        <row r="24">
          <cell r="B24" t="str">
            <v>Asesoría Técnica y proyectos en materia de tecnologías de información y comunicaciones TIC</v>
          </cell>
          <cell r="D24" t="str">
            <v>Dirección de Contratación</v>
          </cell>
        </row>
        <row r="25">
          <cell r="D25" t="str">
            <v>Dirección del Talento Humano</v>
          </cell>
        </row>
        <row r="26">
          <cell r="D26" t="str">
            <v>Dirección Administrativa y Financiera</v>
          </cell>
        </row>
        <row r="27">
          <cell r="D27" t="str">
            <v xml:space="preserve">Subdirección de Servicios Administrativos
</v>
          </cell>
        </row>
        <row r="28">
          <cell r="D28" t="str">
            <v>Subdirección de Financiera</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BD"/>
      <sheetName val="Hoja1"/>
      <sheetName val="HVA_FICHA"/>
      <sheetName val="Libro_Informe"/>
      <sheetName val="Libro_Reporte"/>
      <sheetName val="Criterios"/>
      <sheetName val="Libro_Reporte_ATIC"/>
      <sheetName val="Libro_Reporte_Victimas"/>
      <sheetName val="Libro_Reporte_OAP"/>
      <sheetName val="Libro_Reporte_OAJ"/>
      <sheetName val="Libro_Reporte_OCC"/>
      <sheetName val="Libro_Reporte_OCI"/>
      <sheetName val="Libro_Reporte_OCID"/>
      <sheetName val="Libro_Reporte_OTIC"/>
      <sheetName val="Libro_Reporte_SST"/>
      <sheetName val="Libro_Reporte_SGC"/>
      <sheetName val="Libro_Reporte_SSC"/>
    </sheetNames>
    <sheetDataSet>
      <sheetData sheetId="0" refreshError="1"/>
      <sheetData sheetId="1">
        <row r="1">
          <cell r="B1" t="str">
            <v>ID</v>
          </cell>
          <cell r="C1" t="str">
            <v>Nombre del Plan Distrital de Desarrollo PDD</v>
          </cell>
          <cell r="D1" t="str">
            <v>Fecha de elaboración PAAC:</v>
          </cell>
          <cell r="E1" t="str">
            <v xml:space="preserve">Versión: </v>
          </cell>
          <cell r="F1" t="str">
            <v>Vigencia:</v>
          </cell>
          <cell r="G1" t="str">
            <v>Número de nueva versión</v>
          </cell>
          <cell r="H1" t="str">
            <v>Fecha</v>
          </cell>
          <cell r="I1" t="str">
            <v>Observaciones</v>
          </cell>
          <cell r="J1" t="str">
            <v>Área o dependencia responsable</v>
          </cell>
          <cell r="K1" t="str">
            <v>Nombre del Directivo responsable:</v>
          </cell>
          <cell r="L1" t="str">
            <v>Cargo del Directivo responsable:</v>
          </cell>
          <cell r="M1" t="str">
            <v>Nombre del Directivo que Reporta</v>
          </cell>
          <cell r="N1" t="str">
            <v>Cargo Directivo Reporte</v>
          </cell>
          <cell r="O1" t="str">
            <v>Diligenciado por:</v>
          </cell>
          <cell r="P1" t="str">
            <v>Fecha:</v>
          </cell>
          <cell r="Q1" t="str">
            <v xml:space="preserve"> Componente</v>
          </cell>
          <cell r="R1" t="str">
            <v>Nombre del componente</v>
          </cell>
          <cell r="S1" t="str">
            <v>Subcomponente</v>
          </cell>
          <cell r="T1" t="str">
            <v>Nombre del Subcomponente</v>
          </cell>
          <cell r="U1" t="str">
            <v>Actividad</v>
          </cell>
          <cell r="V1" t="str">
            <v>Meta o producto</v>
          </cell>
          <cell r="W1" t="str">
            <v>Fecha de finalización</v>
          </cell>
          <cell r="X1" t="str">
            <v>Formula</v>
          </cell>
          <cell r="Y1" t="str">
            <v>Fuentes de información verificable (evidencias)</v>
          </cell>
          <cell r="Z1" t="str">
            <v>Variable 1</v>
          </cell>
          <cell r="AA1" t="str">
            <v>Variable 2</v>
          </cell>
          <cell r="AB1" t="str">
            <v>Tendencia</v>
          </cell>
          <cell r="AC1" t="str">
            <v>Unidad de medida</v>
          </cell>
          <cell r="AD1" t="str">
            <v>Dimensión del indicador</v>
          </cell>
          <cell r="AE1" t="str">
            <v>Tipo de indicador</v>
          </cell>
          <cell r="AF1" t="str">
            <v>Beneficios, Efectos o Impactos esperados</v>
          </cell>
          <cell r="AG1" t="str">
            <v>PROGRAMADO_INICIAL_ENERO</v>
          </cell>
          <cell r="AH1" t="str">
            <v>PROGRAMADO_INICIAL_FEBRERO</v>
          </cell>
          <cell r="AI1" t="str">
            <v>PROGRAMADO_INICIAL_MARZO</v>
          </cell>
          <cell r="AJ1" t="str">
            <v>PROGRAMADO_INICIAL_ABRIL</v>
          </cell>
          <cell r="AK1" t="str">
            <v>PROGRAMADO_INICIAL_MAYO</v>
          </cell>
          <cell r="AL1" t="str">
            <v>PROGRAMADO_INICIAL_JUNIO</v>
          </cell>
          <cell r="AM1" t="str">
            <v>PROGRAMADO_INICIAL_JULIO</v>
          </cell>
          <cell r="AN1" t="str">
            <v>PROGRAMADO_INICIAL_AGOSTO</v>
          </cell>
          <cell r="AO1" t="str">
            <v>PROGRAMADO_INICIAL_SEPTIEMBRE</v>
          </cell>
          <cell r="AP1" t="str">
            <v>PROGRAMADO_INICIAL_OCTUBRE</v>
          </cell>
          <cell r="AQ1" t="str">
            <v>PROGRAMADO_INICIAL_NOVIEMBRE</v>
          </cell>
          <cell r="AR1" t="str">
            <v>PROGRAMADO_INICIAL_DICIEMBRE</v>
          </cell>
          <cell r="AS1" t="str">
            <v>TOTAL_PROGRAMADO_INICIAL</v>
          </cell>
          <cell r="AT1" t="str">
            <v>REPROGRAMACION_ENERO</v>
          </cell>
          <cell r="AU1" t="str">
            <v>REPROGRAMACION_FEBRERO</v>
          </cell>
          <cell r="AV1" t="str">
            <v>REPROGRAMACION_MARZO</v>
          </cell>
          <cell r="AW1" t="str">
            <v>REPROGRAMACION_ABRIL</v>
          </cell>
          <cell r="AX1" t="str">
            <v>REPROGRAMACION_MAYO</v>
          </cell>
          <cell r="AY1" t="str">
            <v>REPROGRAMACION_JUNIO</v>
          </cell>
          <cell r="AZ1" t="str">
            <v>REPROGRAMACION_JULIO</v>
          </cell>
          <cell r="BA1" t="str">
            <v>REPROGRAMACION_AGOSTO</v>
          </cell>
          <cell r="BB1" t="str">
            <v>REPROGRAMACION_SEPTIEMBRE</v>
          </cell>
          <cell r="BC1" t="str">
            <v>REPROGRAMACION_OCTUBRE</v>
          </cell>
          <cell r="BD1" t="str">
            <v>REPROGRAMACION_NOVIEMBRE</v>
          </cell>
          <cell r="BE1" t="str">
            <v>REPROGRAMACION_DICIEMBRE</v>
          </cell>
          <cell r="BF1" t="str">
            <v>TOTAL_REPROGRAMACION</v>
          </cell>
          <cell r="BG1" t="str">
            <v>PROGRAMADO_DEFINITIVO_ENERO</v>
          </cell>
          <cell r="BH1" t="str">
            <v>PROGRAMADO_DEFINITIVO_FEBRERO</v>
          </cell>
          <cell r="BI1" t="str">
            <v>PROGRAMADO_DEFINITIVO_MARZO</v>
          </cell>
          <cell r="BJ1" t="str">
            <v>PROGRAMADO_DEFINITIVO_ABRIL</v>
          </cell>
          <cell r="BK1" t="str">
            <v>PROGRAMADO_DEFINITIVO_MAYO</v>
          </cell>
          <cell r="BL1" t="str">
            <v>PROGRAMADO_DEFINITIVO_JUNIO</v>
          </cell>
          <cell r="BM1" t="str">
            <v>PROGRAMADO_DEFINITIVO_JULIO</v>
          </cell>
          <cell r="BN1" t="str">
            <v>PROGRAMADO_DEFINITIVO_AGOSTO</v>
          </cell>
          <cell r="BO1" t="str">
            <v>PROGRAMADO_DEFINITIVO_SEPTIEMBRE</v>
          </cell>
          <cell r="BP1" t="str">
            <v>PROGRAMADO_DEFINITIVO_OCTUBRE</v>
          </cell>
          <cell r="BQ1" t="str">
            <v>PROGRAMADO_DEFINITIVO_NOVIEMBRE</v>
          </cell>
          <cell r="BR1" t="str">
            <v>PROGRAMADO_DEFINITIVO_DICIEMBRE</v>
          </cell>
          <cell r="BS1" t="str">
            <v>TOTAL_PROGRAMADO_DEFINITIVO</v>
          </cell>
          <cell r="BT1" t="str">
            <v>PORCENTAJE_PROGRAMACION_ENERO</v>
          </cell>
          <cell r="BU1" t="str">
            <v>PORCENTAJE_PROGRAMACION_FEBRERO</v>
          </cell>
          <cell r="BV1" t="str">
            <v>PORCENTAJE_PROGRAMACION_MARZO</v>
          </cell>
          <cell r="BW1" t="str">
            <v>PORCENTAJE_PROGRAMACION_ABRIL</v>
          </cell>
          <cell r="BX1" t="str">
            <v>PORCENTAJE_PROGRAMACION_MAYO</v>
          </cell>
          <cell r="BY1" t="str">
            <v>PORCENTAJE_PROGRAMACION_JUNIO</v>
          </cell>
          <cell r="BZ1" t="str">
            <v>PORCENTAJE_PROGRAMACION_JULIO</v>
          </cell>
          <cell r="CA1" t="str">
            <v>PORCENTAJE_PROGRAMACION_AGOSTO</v>
          </cell>
          <cell r="CB1" t="str">
            <v>PORCENTAJE_PROGRAMACION_SEPTIEMBRE</v>
          </cell>
          <cell r="CC1" t="str">
            <v>PORCENTAJE_PROGRAMACION_OCTUBRE</v>
          </cell>
          <cell r="CD1" t="str">
            <v>PORCENTAJE_PROGRAMACION_NOVIEMBRE</v>
          </cell>
          <cell r="CE1" t="str">
            <v>PORCENTAJE_PROGRAMACION_DICIEMBRE</v>
          </cell>
          <cell r="CF1" t="str">
            <v>TOTAL_PORCENTAJE_PROGRAMACION</v>
          </cell>
          <cell r="CG1" t="str">
            <v>REPORTADO_ENERO</v>
          </cell>
          <cell r="CH1" t="str">
            <v>REPORTADO_FEBRERO</v>
          </cell>
          <cell r="CI1" t="str">
            <v>REPORTADO_MARZO</v>
          </cell>
          <cell r="CJ1" t="str">
            <v>REPORTADO_ABRIL</v>
          </cell>
          <cell r="CK1" t="str">
            <v>REPORTADO_MAYO</v>
          </cell>
          <cell r="CL1" t="str">
            <v>REPORTADO_JUNIO</v>
          </cell>
          <cell r="CM1" t="str">
            <v>REPORTADO_JULIO</v>
          </cell>
          <cell r="CN1" t="str">
            <v>REPORTADO_AGOSTO</v>
          </cell>
          <cell r="CO1" t="str">
            <v>REPORTADO_SEPTIEMBRE</v>
          </cell>
          <cell r="CP1" t="str">
            <v>REPORTADO_OCTUBRE</v>
          </cell>
          <cell r="CQ1" t="str">
            <v>REPORTADO_NOVIEMBRE</v>
          </cell>
          <cell r="CR1" t="str">
            <v>REPORTADO_DICIEMBRE</v>
          </cell>
          <cell r="CS1" t="str">
            <v>TOTAL_REPORTADO</v>
          </cell>
          <cell r="CT1" t="str">
            <v>EJECUTADO_ENERO</v>
          </cell>
          <cell r="CU1" t="str">
            <v>EJECUTADO_FEBRERO</v>
          </cell>
          <cell r="CV1" t="str">
            <v>EJECUTADO_MARZO</v>
          </cell>
          <cell r="CW1" t="str">
            <v>EJECUTADO_ABRIL</v>
          </cell>
          <cell r="CX1" t="str">
            <v>EJECUTADO_MAYO</v>
          </cell>
          <cell r="CY1" t="str">
            <v>EJECUTADO_JUNIO</v>
          </cell>
          <cell r="CZ1" t="str">
            <v>EJECUTADO_JULIO</v>
          </cell>
          <cell r="DA1" t="str">
            <v>EJECUTADO_AGOSTO</v>
          </cell>
          <cell r="DB1" t="str">
            <v>EJECUTADO_SEPTIEMBRE</v>
          </cell>
          <cell r="DC1" t="str">
            <v>EJECUTADO_OCTUBRE</v>
          </cell>
          <cell r="DD1" t="str">
            <v>EJECUTADO_NOVIEMBRE</v>
          </cell>
          <cell r="DE1" t="str">
            <v>EJECUTADO_DICIEMBRE</v>
          </cell>
          <cell r="DF1" t="str">
            <v>TOTAL_EJECUTADO</v>
          </cell>
          <cell r="DG1" t="str">
            <v>PENDIENTE_ENERO</v>
          </cell>
          <cell r="DH1" t="str">
            <v>PENDIENTE_FEBRERO</v>
          </cell>
          <cell r="DI1" t="str">
            <v>PENDIENTE_MARZO</v>
          </cell>
          <cell r="DJ1" t="str">
            <v>PENDIENTE_ABRIL</v>
          </cell>
          <cell r="DK1" t="str">
            <v>PENDIENTE_MAYO</v>
          </cell>
          <cell r="DL1" t="str">
            <v>PENDIENTE_JUNIO</v>
          </cell>
          <cell r="DM1" t="str">
            <v>PENDIENTE_JULIO</v>
          </cell>
          <cell r="DN1" t="str">
            <v>PENDIENTE_AGOSTO</v>
          </cell>
          <cell r="DO1" t="str">
            <v>PENDIENTE_SEPTIEMBRE</v>
          </cell>
          <cell r="DP1" t="str">
            <v>PENDIENTE_OCTUBRE</v>
          </cell>
          <cell r="DQ1" t="str">
            <v>PENDIENTE_NOVIEMBRE</v>
          </cell>
          <cell r="DR1" t="str">
            <v>PENDIENTE_DICIEMBRE</v>
          </cell>
          <cell r="DS1" t="str">
            <v>TOTAL_PENDIENTE</v>
          </cell>
          <cell r="DT1" t="str">
            <v>%_CUMPLIMIENTO_MENSUAL_ENERO</v>
          </cell>
          <cell r="DU1" t="str">
            <v>%_CUMPLIMIENTO_MENSUAL_FEBRERO</v>
          </cell>
          <cell r="DV1" t="str">
            <v>%_CUMPLIMIENTO_MENSUAL_MARZO</v>
          </cell>
          <cell r="DW1" t="str">
            <v>%_CUMPLIMIENTO_MENSUAL_ABRIL</v>
          </cell>
          <cell r="DX1" t="str">
            <v>%_CUMPLIMIENTO_MENSUAL_MAYO</v>
          </cell>
          <cell r="DY1" t="str">
            <v>%_CUMPLIMIENTO_MENSUAL_JUNIO</v>
          </cell>
          <cell r="DZ1" t="str">
            <v>%_CUMPLIMIENTO_MENSUAL_JULIO</v>
          </cell>
          <cell r="EA1" t="str">
            <v>%_CUMPLIMIENTO_MENSUAL_AGOSTO</v>
          </cell>
          <cell r="EB1" t="str">
            <v>%_CUMPLIMIENTO_MENSUAL_SEPTIEMBRE</v>
          </cell>
          <cell r="EC1" t="str">
            <v>%_CUMPLIMIENTO_MENSUAL_OCTUBRE</v>
          </cell>
          <cell r="ED1" t="str">
            <v>%_CUMPLIMIENTO_MENSUAL_NOVIEMBRE</v>
          </cell>
          <cell r="EE1" t="str">
            <v>%_CUMPLIMIENTO_MENSUAL_DICIEMBRE</v>
          </cell>
          <cell r="EF1" t="str">
            <v>PROMEDIO_%_CUMPLIMIENTO_MENSUAL</v>
          </cell>
          <cell r="EG1" t="str">
            <v>%_AVANCE_ACUMULADO_ENERO</v>
          </cell>
          <cell r="EH1" t="str">
            <v>%_AVANCE_ACUMULADO_FEBRERO</v>
          </cell>
          <cell r="EI1" t="str">
            <v>%_AVANCE_ACUMULADO_MARZO</v>
          </cell>
          <cell r="EJ1" t="str">
            <v>%_AVANCE_ACUMULADO_ABRIL</v>
          </cell>
          <cell r="EK1" t="str">
            <v>%_AVANCE_ACUMULADO_MAYO</v>
          </cell>
          <cell r="EL1" t="str">
            <v>%_AVANCE_ACUMULADO_JUNIO</v>
          </cell>
          <cell r="EM1" t="str">
            <v>%_AVANCE_ACUMULADO_JULIO</v>
          </cell>
          <cell r="EN1" t="str">
            <v>%_AVANCE_ACUMULADO_AGOSTO</v>
          </cell>
          <cell r="EO1" t="str">
            <v>%_AVANCE_ACUMULADO_SEPTIEMBRE</v>
          </cell>
          <cell r="EP1" t="str">
            <v>%_AVANCE_ACUMULADO_OCTUBRE</v>
          </cell>
          <cell r="EQ1" t="str">
            <v>%_AVANCE_ACUMULADO_NOVIEMBRE</v>
          </cell>
          <cell r="ER1" t="str">
            <v>%_AVANCE_ACUMULADO_DICIEMBRE</v>
          </cell>
          <cell r="ES1" t="str">
            <v>TOTAL_%_AVANCE_ACUMULADO</v>
          </cell>
          <cell r="ET1" t="str">
            <v>PROMEDIO_AVANCE_ENERO</v>
          </cell>
          <cell r="EU1" t="str">
            <v>PROMEDIO_AVANCE_FEBRERO</v>
          </cell>
          <cell r="EV1" t="str">
            <v>PROMEDIO_AVANCE_MARZO</v>
          </cell>
          <cell r="EW1" t="str">
            <v>PROMEDIO_AVANCE_ABRIL</v>
          </cell>
          <cell r="EX1" t="str">
            <v>PROMEDIO_AVANCE_MAYO</v>
          </cell>
          <cell r="EY1" t="str">
            <v>PROMEDIO_AVANCE_JUNIO</v>
          </cell>
          <cell r="EZ1" t="str">
            <v>PROMEDIO_AVANCE_JULIO</v>
          </cell>
          <cell r="FA1" t="str">
            <v>PROMEDIO_AVANCE_AGOSTO</v>
          </cell>
          <cell r="FB1" t="str">
            <v>PROMEDIO_AVANCE_SEPTIEMBRE</v>
          </cell>
          <cell r="FC1" t="str">
            <v>PROMEDIO_AVANCE_OCTUBRE</v>
          </cell>
          <cell r="FD1" t="str">
            <v>PROMEDIO_AVANCE_NOVIEMBRE</v>
          </cell>
          <cell r="FE1" t="str">
            <v>PROMEDIO_AVANCE_DICIEMBRE</v>
          </cell>
          <cell r="FF1" t="str">
            <v>TOTAL_PROMEDIO_AVANCE</v>
          </cell>
          <cell r="FG1" t="str">
            <v>AVANCE_CUALITATIVO_ENERO</v>
          </cell>
          <cell r="FH1" t="str">
            <v>AVANCE_CUALITATIVO_FEBRERO</v>
          </cell>
          <cell r="FI1" t="str">
            <v>AVANCE_CUALITATIVO_MARZO</v>
          </cell>
          <cell r="FJ1" t="str">
            <v>AVANCE_CUALITATIVO_ABRIL</v>
          </cell>
          <cell r="FK1" t="str">
            <v>AVANCE_CUALITATIVO_MAYO</v>
          </cell>
          <cell r="FL1" t="str">
            <v>AVANCE_CUALITATIVO_JUNIO</v>
          </cell>
          <cell r="FM1" t="str">
            <v>AVANCE_CUALITATIVO_JULIO</v>
          </cell>
          <cell r="FN1" t="str">
            <v>AVANCE_CUALITATIVO_AGOSTO</v>
          </cell>
          <cell r="FO1" t="str">
            <v>AVANCE_CUALITATIVO_SEPTIEMBRE</v>
          </cell>
          <cell r="FP1" t="str">
            <v>AVANCE_CUALITATIVO_OCTUBRE</v>
          </cell>
          <cell r="FQ1" t="str">
            <v>AVANCE_CUALITATIVO_NOVIEMBRE</v>
          </cell>
          <cell r="FR1" t="str">
            <v>AVANCE_CUALITATIVO_DICIEMBRE</v>
          </cell>
          <cell r="FS1" t="str">
            <v>DIFICULTADES_ENERO</v>
          </cell>
          <cell r="FT1" t="str">
            <v>DIFICULTADES_FEBRERO</v>
          </cell>
          <cell r="FU1" t="str">
            <v>DIFICULTADES_MARZO</v>
          </cell>
          <cell r="FV1" t="str">
            <v>DIFICULTADES_ABRIL</v>
          </cell>
          <cell r="FW1" t="str">
            <v>DIFICULTADES_MAYO</v>
          </cell>
          <cell r="FX1" t="str">
            <v>DIFICULTADES_JUNIO</v>
          </cell>
          <cell r="FY1" t="str">
            <v>DIFICULTADES_JULIO</v>
          </cell>
          <cell r="FZ1" t="str">
            <v>DIFICULTADES_AGOSTO</v>
          </cell>
          <cell r="GA1" t="str">
            <v>DIFICULTADES_SEPTIEMBRE</v>
          </cell>
          <cell r="GB1" t="str">
            <v>DIFICULTADES_OCTUBRE</v>
          </cell>
          <cell r="GC1" t="str">
            <v>DIFICULTADES_NOVIEMBRE</v>
          </cell>
          <cell r="GD1" t="str">
            <v>DIFICULTADES_DICIEMBRE</v>
          </cell>
          <cell r="GE1" t="str">
            <v>EVIDENCIAS_ENERO</v>
          </cell>
          <cell r="GF1" t="str">
            <v>EVIDENCIAS_FEBRERO</v>
          </cell>
          <cell r="GG1" t="str">
            <v>EVIDENCIAS_MARZO</v>
          </cell>
          <cell r="GH1" t="str">
            <v>EVIDENCIAS_ABRIL</v>
          </cell>
          <cell r="GI1" t="str">
            <v>EVIDENCIAS_MAYO</v>
          </cell>
          <cell r="GJ1" t="str">
            <v>EVIDENCIAS_JUNIO</v>
          </cell>
          <cell r="GK1" t="str">
            <v>EVIDENCIAS_JULIO</v>
          </cell>
          <cell r="GL1" t="str">
            <v>EVIDENCIAS_AGOSTO</v>
          </cell>
          <cell r="GM1" t="str">
            <v>EVIDENCIAS_SEPTIEMBRE</v>
          </cell>
          <cell r="GN1" t="str">
            <v>EVIDENCIAS_OCTUBRE</v>
          </cell>
          <cell r="GO1" t="str">
            <v>EVIDENCIAS_NOVIEMBRE</v>
          </cell>
          <cell r="GP1" t="str">
            <v>EVIDENCIAS_DICIEMBRE</v>
          </cell>
          <cell r="GQ1" t="str">
            <v>CUMPLIMIENTO_ENERO</v>
          </cell>
          <cell r="GR1" t="str">
            <v>CUMPLIMIENTO_FEBRERO</v>
          </cell>
          <cell r="GS1" t="str">
            <v>CUMPLIMIENTO_MARZO</v>
          </cell>
          <cell r="GT1" t="str">
            <v>CUMPLIMIENTO_ABRIL</v>
          </cell>
          <cell r="GU1" t="str">
            <v>CUMPLIMIENTO_MAYO</v>
          </cell>
          <cell r="GV1" t="str">
            <v>CUMPLIMIENTO_JUNIO</v>
          </cell>
          <cell r="GW1" t="str">
            <v>CUMPLIMIENTO_JULIO</v>
          </cell>
          <cell r="GX1" t="str">
            <v>CUMPLIMIENTO_AGOSTO</v>
          </cell>
          <cell r="GY1" t="str">
            <v>CUMPLIMIENTO_SEPTIEMBRE</v>
          </cell>
          <cell r="GZ1" t="str">
            <v>CUMPLIMIENTO_OCTUBRE</v>
          </cell>
          <cell r="HA1" t="str">
            <v>CUMPLIMIENTO_NOVIEMBRE</v>
          </cell>
          <cell r="HB1" t="str">
            <v>CUMPLIMIENTO_DICIEMBRE</v>
          </cell>
          <cell r="HC1" t="str">
            <v>CONSTANCIA_ENERO</v>
          </cell>
          <cell r="HD1" t="str">
            <v>CONSTANCIA_FEBRERO</v>
          </cell>
          <cell r="HE1" t="str">
            <v>CONSTANCIA_MARZO</v>
          </cell>
          <cell r="HF1" t="str">
            <v>CONSTANCIA_ABRIL</v>
          </cell>
          <cell r="HG1" t="str">
            <v>CONSTANCIA_MAYO</v>
          </cell>
          <cell r="HH1" t="str">
            <v>CONSTANCIA_JUNIO</v>
          </cell>
          <cell r="HI1" t="str">
            <v>CONSTANCIA_JULIO</v>
          </cell>
          <cell r="HJ1" t="str">
            <v>CONSTANCIA_AGOSTO</v>
          </cell>
          <cell r="HK1" t="str">
            <v>CONSTANCIA_SEPTIEMBRE</v>
          </cell>
          <cell r="HL1" t="str">
            <v>CONSTANCIA_OCTUBRE</v>
          </cell>
          <cell r="HM1" t="str">
            <v>CONSTANCIA_NOVIEMBRE</v>
          </cell>
          <cell r="HN1" t="str">
            <v>CONSTANCIA_DICIEMBRE</v>
          </cell>
          <cell r="HO1" t="str">
            <v>OPORTUNIDAD_ENERO</v>
          </cell>
          <cell r="HP1" t="str">
            <v>OPORTUNIDAD_FEBRERO</v>
          </cell>
          <cell r="HQ1" t="str">
            <v>OPORTUNIDAD_MARZO</v>
          </cell>
          <cell r="HR1" t="str">
            <v>OPORTUNIDAD_ABRIL</v>
          </cell>
          <cell r="HS1" t="str">
            <v>OPORTUNIDAD_MAYO</v>
          </cell>
          <cell r="HT1" t="str">
            <v>OPORTUNIDAD_JUNIO</v>
          </cell>
          <cell r="HU1" t="str">
            <v>OPORTUNIDAD_JULIO</v>
          </cell>
          <cell r="HV1" t="str">
            <v>OPORTUNIDAD_AGOSTO</v>
          </cell>
          <cell r="HW1" t="str">
            <v>OPORTUNIDAD_SEPTIEMBRE</v>
          </cell>
          <cell r="HX1" t="str">
            <v>OPORTUNIDAD_OCTUBRE</v>
          </cell>
          <cell r="HY1" t="str">
            <v>OPORTUNIDAD_NOVIEMBRE</v>
          </cell>
          <cell r="HZ1" t="str">
            <v>OPORTUNIDAD_DICIEMBRE</v>
          </cell>
          <cell r="IA1" t="str">
            <v>OBSERVACIONES_OAP_ENERO</v>
          </cell>
          <cell r="IB1" t="str">
            <v>OBSERVACIONES_OAP_FEBRERO</v>
          </cell>
          <cell r="IC1" t="str">
            <v>OBSERVACIONES_OAP_MARZO</v>
          </cell>
          <cell r="ID1" t="str">
            <v>OBSERVACIONES_OAP_ABRIL</v>
          </cell>
          <cell r="IE1" t="str">
            <v>OBSERVACIONES_OAP_MAYO</v>
          </cell>
          <cell r="IF1" t="str">
            <v>OBSERVACIONES_OAP_JUNIO</v>
          </cell>
          <cell r="IG1" t="str">
            <v>OBSERVACIONES_OAP_JULIO</v>
          </cell>
          <cell r="IH1" t="str">
            <v>OBSERVACIONES_OAP_AGOSTO</v>
          </cell>
          <cell r="II1" t="str">
            <v>OBSERVACIONES_OAP_SEPTIEMBRE</v>
          </cell>
          <cell r="IJ1" t="str">
            <v>OBSERVACIONES_OAP_OCTUBRE</v>
          </cell>
          <cell r="IK1" t="str">
            <v>OBSERVACIONES_OAP_NOVIEMBRE</v>
          </cell>
          <cell r="IL1" t="str">
            <v>OBSERVACIONES_OAP_DICIEMBRE</v>
          </cell>
          <cell r="IM1" t="str">
            <v>SERVIDOR_OAP_ENERO</v>
          </cell>
          <cell r="IN1" t="str">
            <v>SERVIDOR_OAP_FEBRERO</v>
          </cell>
          <cell r="IO1" t="str">
            <v>SERVIDOR_OAP_MARZO</v>
          </cell>
          <cell r="IP1" t="str">
            <v>SERVIDOR_OAP_ABRIL</v>
          </cell>
          <cell r="IQ1" t="str">
            <v>SERVIDOR_OAP_MAYO</v>
          </cell>
          <cell r="IR1" t="str">
            <v>SERVIDOR_OAP_JUNIO</v>
          </cell>
          <cell r="IS1" t="str">
            <v>SERVIDOR_OAP_JULIO</v>
          </cell>
          <cell r="IT1" t="str">
            <v>SERVIDOR_OAP_AGOSTO</v>
          </cell>
          <cell r="IU1" t="str">
            <v>SERVIDOR_OAP_SEPTIEMBRE</v>
          </cell>
          <cell r="IV1" t="str">
            <v>SERVIDOR_OAP_OCTUBRE</v>
          </cell>
          <cell r="IW1" t="str">
            <v>SERVIDOR_OAP_NOVIEMBRE</v>
          </cell>
          <cell r="IX1" t="str">
            <v>SERVIDOR_OAP_DICIEMBRE</v>
          </cell>
          <cell r="IY1" t="str">
            <v>OBSERVACIONES_OCI_ENERO</v>
          </cell>
          <cell r="IZ1" t="str">
            <v>OBSERVACIONES_OCI_FEBRERO</v>
          </cell>
          <cell r="JA1" t="str">
            <v>OBSERVACIONES_OCI_MARZO</v>
          </cell>
          <cell r="JB1" t="str">
            <v>OBSERVACIONES_OCI_ABRIL</v>
          </cell>
          <cell r="JC1" t="str">
            <v>OBSERVACIONES_OCI_MAYO</v>
          </cell>
          <cell r="JD1" t="str">
            <v>OBSERVACIONES_OCI_JUNIO</v>
          </cell>
          <cell r="JE1" t="str">
            <v>OBSERVACIONES_OCI_JULIO</v>
          </cell>
          <cell r="JF1" t="str">
            <v>OBSERVACIONES_OCI_AGOSTO</v>
          </cell>
          <cell r="JG1" t="str">
            <v>OBSERVACIONES_OCI_SEPTIEMBRE</v>
          </cell>
          <cell r="JH1" t="str">
            <v>OBSERVACIONES_OCI_OCTUBRE</v>
          </cell>
          <cell r="JI1" t="str">
            <v>OBSERVACIONES_OCI_NOVIEMBRE</v>
          </cell>
          <cell r="JJ1" t="str">
            <v>OBSERVACIONES_OCI_DICIEMBRE</v>
          </cell>
        </row>
        <row r="2">
          <cell r="B2" t="str">
            <v>1.1.1</v>
          </cell>
          <cell r="C2" t="str">
            <v>Un Nuevo Contrato Social y Ambiental para la Bogotá del Siglo XXI</v>
          </cell>
          <cell r="D2">
            <v>43861</v>
          </cell>
          <cell r="E2">
            <v>3</v>
          </cell>
          <cell r="F2">
            <v>2020</v>
          </cell>
          <cell r="G2">
            <v>3</v>
          </cell>
          <cell r="H2">
            <v>44043</v>
          </cell>
          <cell r="I2" t="str">
            <v>No Aplica</v>
          </cell>
          <cell r="J2" t="str">
            <v>Oficina Asesora de Planeación</v>
          </cell>
          <cell r="K2" t="str">
            <v>Alexandra Cecilia Rivera Pardo</v>
          </cell>
          <cell r="L2" t="str">
            <v>Jefe Oficina Asesora de Planeación</v>
          </cell>
          <cell r="M2" t="str">
            <v>Alexandra Cecilia Rivera Pardo</v>
          </cell>
          <cell r="N2" t="str">
            <v>Jefe Oficina Asesora de Planeación</v>
          </cell>
          <cell r="O2" t="str">
            <v>Javier A. Ruiz T. - Guillermo I. Sediles M.</v>
          </cell>
          <cell r="P2">
            <v>44204</v>
          </cell>
          <cell r="Q2">
            <v>1</v>
          </cell>
          <cell r="R2" t="str">
            <v>Gestión del  Riesgo de Corrupción</v>
          </cell>
          <cell r="S2">
            <v>1</v>
          </cell>
          <cell r="T2" t="str">
            <v>Política de administración de riesgos de corrupción</v>
          </cell>
          <cell r="U2" t="str">
            <v>Actualizar la Política de Administración del Riesgo de acuerdo con los lineamientos del Decreto 1499 de 2017, respecto al Modelo Integrado de Planeación y Gestión  y la normatividad vigente.</v>
          </cell>
          <cell r="V2" t="str">
            <v>Política de Administración del riesgo actualizada.</v>
          </cell>
          <cell r="W2">
            <v>44043</v>
          </cell>
          <cell r="X2" t="str">
            <v>Número de actualizaciones realizadas/Número de actualizaciones programadas</v>
          </cell>
          <cell r="Y2" t="str">
            <v>(en blanco)</v>
          </cell>
          <cell r="Z2" t="str">
            <v>Actualizaciones programadas</v>
          </cell>
          <cell r="AA2" t="str">
            <v>Actualizaciones realizadas</v>
          </cell>
          <cell r="AB2" t="str">
            <v>Porcentaje</v>
          </cell>
          <cell r="AC2" t="str">
            <v>Número</v>
          </cell>
          <cell r="AD2" t="str">
            <v>Eficacia</v>
          </cell>
          <cell r="AE2" t="str">
            <v>Producto</v>
          </cell>
          <cell r="AF2" t="str">
            <v>(en blanco)</v>
          </cell>
          <cell r="AG2">
            <v>0</v>
          </cell>
          <cell r="AH2">
            <v>0</v>
          </cell>
          <cell r="AI2">
            <v>0</v>
          </cell>
          <cell r="AJ2">
            <v>0</v>
          </cell>
          <cell r="AK2">
            <v>0</v>
          </cell>
          <cell r="AL2">
            <v>0</v>
          </cell>
          <cell r="AM2">
            <v>1</v>
          </cell>
          <cell r="AN2">
            <v>0</v>
          </cell>
          <cell r="AO2">
            <v>0</v>
          </cell>
          <cell r="AP2">
            <v>0</v>
          </cell>
          <cell r="AQ2">
            <v>0</v>
          </cell>
          <cell r="AR2">
            <v>0</v>
          </cell>
          <cell r="AS2">
            <v>1</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1</v>
          </cell>
          <cell r="BN2">
            <v>0</v>
          </cell>
          <cell r="BO2">
            <v>0</v>
          </cell>
          <cell r="BP2">
            <v>0</v>
          </cell>
          <cell r="BQ2">
            <v>0</v>
          </cell>
          <cell r="BR2">
            <v>0</v>
          </cell>
          <cell r="BS2">
            <v>1</v>
          </cell>
          <cell r="BT2">
            <v>0</v>
          </cell>
          <cell r="BU2">
            <v>0</v>
          </cell>
          <cell r="BV2">
            <v>0</v>
          </cell>
          <cell r="BW2">
            <v>0</v>
          </cell>
          <cell r="BX2">
            <v>0</v>
          </cell>
          <cell r="BY2">
            <v>0</v>
          </cell>
          <cell r="BZ2">
            <v>4.3765591491969016E-5</v>
          </cell>
          <cell r="CA2">
            <v>0</v>
          </cell>
          <cell r="CB2">
            <v>0</v>
          </cell>
          <cell r="CC2">
            <v>0</v>
          </cell>
          <cell r="CD2">
            <v>0</v>
          </cell>
          <cell r="CE2">
            <v>0</v>
          </cell>
          <cell r="CF2">
            <v>4.3765591491969016E-5</v>
          </cell>
          <cell r="CG2">
            <v>0</v>
          </cell>
          <cell r="CH2">
            <v>0</v>
          </cell>
          <cell r="CI2">
            <v>0</v>
          </cell>
          <cell r="CJ2">
            <v>0</v>
          </cell>
          <cell r="CK2">
            <v>0</v>
          </cell>
          <cell r="CL2">
            <v>0</v>
          </cell>
          <cell r="CM2">
            <v>1</v>
          </cell>
          <cell r="CN2">
            <v>0</v>
          </cell>
          <cell r="CO2">
            <v>0</v>
          </cell>
          <cell r="CP2">
            <v>0</v>
          </cell>
          <cell r="CQ2">
            <v>0</v>
          </cell>
          <cell r="CR2">
            <v>0</v>
          </cell>
          <cell r="CS2">
            <v>1</v>
          </cell>
          <cell r="CT2">
            <v>0</v>
          </cell>
          <cell r="CU2">
            <v>0</v>
          </cell>
          <cell r="CV2">
            <v>0</v>
          </cell>
          <cell r="CW2">
            <v>0</v>
          </cell>
          <cell r="CX2">
            <v>0</v>
          </cell>
          <cell r="CY2">
            <v>0</v>
          </cell>
          <cell r="CZ2">
            <v>1</v>
          </cell>
          <cell r="DA2">
            <v>0</v>
          </cell>
          <cell r="DB2">
            <v>0</v>
          </cell>
          <cell r="DC2">
            <v>0</v>
          </cell>
          <cell r="DD2">
            <v>0</v>
          </cell>
          <cell r="DE2">
            <v>0</v>
          </cell>
          <cell r="DF2">
            <v>1</v>
          </cell>
          <cell r="DG2">
            <v>0</v>
          </cell>
          <cell r="DH2">
            <v>0</v>
          </cell>
          <cell r="DI2">
            <v>0</v>
          </cell>
          <cell r="DJ2">
            <v>0</v>
          </cell>
          <cell r="DK2">
            <v>0</v>
          </cell>
          <cell r="DL2">
            <v>0</v>
          </cell>
          <cell r="DM2">
            <v>0</v>
          </cell>
          <cell r="DN2">
            <v>0</v>
          </cell>
          <cell r="DO2">
            <v>0</v>
          </cell>
          <cell r="DP2">
            <v>0</v>
          </cell>
          <cell r="DQ2">
            <v>0</v>
          </cell>
          <cell r="DR2">
            <v>0</v>
          </cell>
          <cell r="DS2">
            <v>0</v>
          </cell>
          <cell r="DT2" t="str">
            <v>No aplica</v>
          </cell>
          <cell r="DU2" t="str">
            <v>No aplica</v>
          </cell>
          <cell r="DV2" t="str">
            <v>No aplica</v>
          </cell>
          <cell r="DW2" t="str">
            <v>No aplica</v>
          </cell>
          <cell r="DX2" t="str">
            <v>No aplica</v>
          </cell>
          <cell r="DY2" t="str">
            <v>No aplica</v>
          </cell>
          <cell r="DZ2">
            <v>1</v>
          </cell>
          <cell r="EA2" t="str">
            <v>No aplica</v>
          </cell>
          <cell r="EB2" t="str">
            <v>No aplica</v>
          </cell>
          <cell r="EC2" t="str">
            <v>No aplica</v>
          </cell>
          <cell r="ED2" t="str">
            <v>No aplica</v>
          </cell>
          <cell r="EE2" t="str">
            <v>No aplica</v>
          </cell>
          <cell r="EF2">
            <v>1</v>
          </cell>
          <cell r="EG2">
            <v>0</v>
          </cell>
          <cell r="EH2">
            <v>0</v>
          </cell>
          <cell r="EI2">
            <v>0</v>
          </cell>
          <cell r="EJ2">
            <v>0</v>
          </cell>
          <cell r="EK2">
            <v>0</v>
          </cell>
          <cell r="EL2">
            <v>0</v>
          </cell>
          <cell r="EM2">
            <v>4.3765591491969016E-5</v>
          </cell>
          <cell r="EN2">
            <v>0</v>
          </cell>
          <cell r="EO2">
            <v>0</v>
          </cell>
          <cell r="EP2">
            <v>0</v>
          </cell>
          <cell r="EQ2">
            <v>0</v>
          </cell>
          <cell r="ER2">
            <v>0</v>
          </cell>
          <cell r="ES2">
            <v>4.3765591491969016E-5</v>
          </cell>
          <cell r="ET2" t="str">
            <v>No aplica</v>
          </cell>
          <cell r="EU2" t="str">
            <v>No aplica</v>
          </cell>
          <cell r="EV2" t="str">
            <v>No aplica</v>
          </cell>
          <cell r="EW2" t="str">
            <v>No aplica</v>
          </cell>
          <cell r="EX2" t="str">
            <v>No aplica</v>
          </cell>
          <cell r="EY2" t="str">
            <v>No aplica</v>
          </cell>
          <cell r="EZ2">
            <v>1</v>
          </cell>
          <cell r="FA2" t="str">
            <v>No aplica</v>
          </cell>
          <cell r="FB2" t="str">
            <v>No aplica</v>
          </cell>
          <cell r="FC2" t="str">
            <v>No aplica</v>
          </cell>
          <cell r="FD2" t="str">
            <v>No aplica</v>
          </cell>
          <cell r="FE2" t="str">
            <v>No aplica</v>
          </cell>
          <cell r="FF2">
            <v>1</v>
          </cell>
          <cell r="FG2" t="str">
            <v>No Aplica</v>
          </cell>
          <cell r="FH2" t="str">
            <v>No Aplica</v>
          </cell>
          <cell r="FI2" t="str">
            <v>No Aplica</v>
          </cell>
          <cell r="FJ2" t="str">
            <v>No Aplica</v>
          </cell>
          <cell r="FK2" t="str">
            <v>No Aplica</v>
          </cell>
          <cell r="FL2" t="str">
            <v>No Aplica</v>
          </cell>
          <cell r="FM2"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FN2" t="str">
            <v>No Aplica</v>
          </cell>
          <cell r="FO2" t="str">
            <v>No aplica</v>
          </cell>
          <cell r="FP2" t="str">
            <v>No aplica</v>
          </cell>
          <cell r="FQ2" t="str">
            <v>No aplica</v>
          </cell>
          <cell r="FR2" t="str">
            <v>No aplica</v>
          </cell>
          <cell r="FS2" t="str">
            <v>No aplica</v>
          </cell>
          <cell r="FT2" t="str">
            <v>No aplica</v>
          </cell>
          <cell r="FU2" t="str">
            <v>No aplica</v>
          </cell>
          <cell r="FV2" t="str">
            <v>No aplica</v>
          </cell>
          <cell r="FW2" t="str">
            <v>No aplica</v>
          </cell>
          <cell r="FX2" t="str">
            <v>No aplica</v>
          </cell>
          <cell r="FY2" t="str">
            <v>En blanco</v>
          </cell>
          <cell r="FZ2" t="str">
            <v>No aplica</v>
          </cell>
          <cell r="GA2" t="str">
            <v>No aplica</v>
          </cell>
          <cell r="GB2" t="str">
            <v>No aplica</v>
          </cell>
          <cell r="GC2" t="str">
            <v>No aplica</v>
          </cell>
          <cell r="GD2" t="str">
            <v>No aplica</v>
          </cell>
          <cell r="GE2" t="str">
            <v>No Aplica</v>
          </cell>
          <cell r="GF2" t="str">
            <v>No Aplica</v>
          </cell>
          <cell r="GG2" t="str">
            <v>No Aplica</v>
          </cell>
          <cell r="GH2" t="str">
            <v>No Aplica</v>
          </cell>
          <cell r="GI2" t="str">
            <v>No Aplica</v>
          </cell>
          <cell r="GJ2" t="str">
            <v>No Aplica</v>
          </cell>
          <cell r="GK2"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GL2" t="str">
            <v>No Aplica</v>
          </cell>
          <cell r="GM2" t="str">
            <v>No aplica</v>
          </cell>
          <cell r="GN2" t="str">
            <v>No aplica</v>
          </cell>
          <cell r="GO2" t="str">
            <v>No aplica</v>
          </cell>
          <cell r="GP2" t="str">
            <v>No aplica</v>
          </cell>
          <cell r="GQ2" t="str">
            <v>No aplica</v>
          </cell>
          <cell r="GR2" t="str">
            <v>No aplica</v>
          </cell>
          <cell r="GS2" t="str">
            <v>No aplica</v>
          </cell>
          <cell r="GT2" t="str">
            <v>No aplica</v>
          </cell>
          <cell r="GU2" t="str">
            <v>No aplica</v>
          </cell>
          <cell r="GV2" t="str">
            <v>No aplica</v>
          </cell>
          <cell r="GW2" t="str">
            <v>En blanco</v>
          </cell>
          <cell r="GX2" t="str">
            <v>No Aplica</v>
          </cell>
          <cell r="GY2" t="str">
            <v>No aplica</v>
          </cell>
          <cell r="GZ2" t="str">
            <v>No aplica</v>
          </cell>
          <cell r="HA2" t="str">
            <v>No aplica</v>
          </cell>
          <cell r="HB2" t="str">
            <v>No aplica</v>
          </cell>
          <cell r="HC2" t="str">
            <v>No aplica</v>
          </cell>
          <cell r="HD2" t="str">
            <v>No aplica</v>
          </cell>
          <cell r="HE2" t="str">
            <v>No aplica</v>
          </cell>
          <cell r="HF2" t="str">
            <v>No aplica</v>
          </cell>
          <cell r="HG2" t="str">
            <v>No aplica</v>
          </cell>
          <cell r="HH2" t="str">
            <v>No aplica</v>
          </cell>
          <cell r="HI2" t="str">
            <v>En blanco</v>
          </cell>
          <cell r="HJ2" t="str">
            <v>No Aplica</v>
          </cell>
          <cell r="HK2" t="str">
            <v>No aplica</v>
          </cell>
          <cell r="HL2" t="str">
            <v>No aplica</v>
          </cell>
          <cell r="HM2" t="str">
            <v>No aplica</v>
          </cell>
          <cell r="HN2" t="str">
            <v>No aplica</v>
          </cell>
          <cell r="HO2" t="str">
            <v>No aplica</v>
          </cell>
          <cell r="HP2" t="str">
            <v>No aplica</v>
          </cell>
          <cell r="HQ2" t="str">
            <v>No aplica</v>
          </cell>
          <cell r="HR2" t="str">
            <v>No aplica</v>
          </cell>
          <cell r="HS2" t="str">
            <v>No aplica</v>
          </cell>
          <cell r="HT2" t="str">
            <v>No aplica</v>
          </cell>
          <cell r="HU2" t="str">
            <v>En blanco</v>
          </cell>
          <cell r="HV2" t="str">
            <v>No Aplica</v>
          </cell>
          <cell r="HW2" t="str">
            <v>No aplica</v>
          </cell>
          <cell r="HX2" t="str">
            <v>No aplica</v>
          </cell>
          <cell r="HY2" t="str">
            <v>No aplica</v>
          </cell>
          <cell r="HZ2" t="str">
            <v>No aplica</v>
          </cell>
          <cell r="IA2" t="str">
            <v>No Aplica</v>
          </cell>
          <cell r="IB2" t="str">
            <v>No Aplica</v>
          </cell>
          <cell r="IC2" t="str">
            <v>No Aplica</v>
          </cell>
          <cell r="ID2" t="str">
            <v>No Aplica</v>
          </cell>
          <cell r="IE2" t="str">
            <v>No Aplica</v>
          </cell>
          <cell r="IF2" t="str">
            <v>No Aplica</v>
          </cell>
          <cell r="IG2" t="str">
            <v>Las evidencias dan cuenta de actualización realizada a la política de administración del riesgo. Se verificó su publicación en la página web https://secretariageneral.gov.co/transparencia/planeacion/politicas-lineamientos-y-manuales</v>
          </cell>
          <cell r="IH2" t="str">
            <v>No Aplica</v>
          </cell>
          <cell r="II2" t="str">
            <v>No aplica</v>
          </cell>
          <cell r="IJ2" t="str">
            <v>No aplica</v>
          </cell>
          <cell r="IK2" t="str">
            <v>No aplica</v>
          </cell>
          <cell r="IL2" t="str">
            <v>No aplica</v>
          </cell>
          <cell r="IM2" t="str">
            <v>No Aplica</v>
          </cell>
          <cell r="IN2" t="str">
            <v>No Aplica</v>
          </cell>
          <cell r="IO2" t="str">
            <v>No Aplica</v>
          </cell>
          <cell r="IP2" t="str">
            <v>No Aplica</v>
          </cell>
          <cell r="IQ2" t="str">
            <v>No Aplica</v>
          </cell>
          <cell r="IR2" t="str">
            <v>No Aplica</v>
          </cell>
          <cell r="IS2" t="str">
            <v>Hector Heli Cruz Pulido</v>
          </cell>
          <cell r="IT2" t="str">
            <v>No Aplica</v>
          </cell>
          <cell r="IU2" t="str">
            <v>No aplica</v>
          </cell>
          <cell r="IV2" t="str">
            <v>No aplica</v>
          </cell>
          <cell r="IW2" t="str">
            <v>No aplica</v>
          </cell>
          <cell r="IX2" t="str">
            <v>No aplica</v>
          </cell>
          <cell r="IY2" t="str">
            <v>No Aplica</v>
          </cell>
          <cell r="IZ2" t="str">
            <v>No Aplica</v>
          </cell>
          <cell r="JA2" t="str">
            <v>No Aplica</v>
          </cell>
          <cell r="JB2" t="str">
            <v>No Aplica</v>
          </cell>
          <cell r="JC2" t="str">
            <v>No Aplica</v>
          </cell>
          <cell r="JD2" t="str">
            <v>No aplica</v>
          </cell>
          <cell r="JE2" t="str">
            <v>En blanco</v>
          </cell>
          <cell r="JF2" t="str">
            <v>No aplica</v>
          </cell>
          <cell r="JG2" t="str">
            <v>Se observo la definicion de la politica de riesgos V3 del 30/07/2020, asi como la socializacion de la misma por soy 10.</v>
          </cell>
          <cell r="JH2" t="str">
            <v>No aplica</v>
          </cell>
          <cell r="JI2" t="str">
            <v>No aplica</v>
          </cell>
          <cell r="JJ2" t="str">
            <v>No aplica</v>
          </cell>
        </row>
        <row r="3">
          <cell r="B3" t="str">
            <v>1.1.2</v>
          </cell>
          <cell r="C3" t="str">
            <v>Un Nuevo Contrato Social y Ambiental para la Bogotá del Siglo XXI</v>
          </cell>
          <cell r="D3">
            <v>43861</v>
          </cell>
          <cell r="E3">
            <v>3</v>
          </cell>
          <cell r="F3">
            <v>2020</v>
          </cell>
          <cell r="G3">
            <v>3</v>
          </cell>
          <cell r="H3">
            <v>44043</v>
          </cell>
          <cell r="I3" t="str">
            <v>No Aplica</v>
          </cell>
          <cell r="J3" t="str">
            <v>Oficina Asesora de Planeación</v>
          </cell>
          <cell r="K3" t="str">
            <v>Alexandra Cecilia Rivera Pardo</v>
          </cell>
          <cell r="L3" t="str">
            <v>Jefe Oficina Asesora de Planeación</v>
          </cell>
          <cell r="M3" t="str">
            <v>Alexandra Cecilia Rivera Pardo</v>
          </cell>
          <cell r="N3" t="str">
            <v>Jefe Oficina Asesora de Planeación</v>
          </cell>
          <cell r="O3" t="str">
            <v>Javier A. Ruiz T. - Guillermo I. Sediles M.</v>
          </cell>
          <cell r="P3">
            <v>44204</v>
          </cell>
          <cell r="Q3">
            <v>1</v>
          </cell>
          <cell r="R3" t="str">
            <v>Gestión del  Riesgo de Corrupción</v>
          </cell>
          <cell r="S3">
            <v>1</v>
          </cell>
          <cell r="T3" t="str">
            <v>Política de administración de riesgos de corrupción</v>
          </cell>
          <cell r="U3" t="str">
            <v>Diseñar e implementar una estrategia de divulgación acerca de la Gestión de Riesgos de Corrupción dirigida a los colaboradores de la Secretaría General de la Alcaldía Mayor de Bogotá D.C.</v>
          </cell>
          <cell r="V3" t="str">
            <v>Estrategia de divulgación diseñada e implementada acerca de la Gestión de riesgos de corrupción.</v>
          </cell>
          <cell r="W3">
            <v>44043</v>
          </cell>
          <cell r="X3" t="str">
            <v>Número de estratigias formuladas e implementadas realizadas/Número de estratigias formuladas e implementadas programadas</v>
          </cell>
          <cell r="Y3" t="str">
            <v>(en blanco)</v>
          </cell>
          <cell r="Z3" t="str">
            <v>Estratigias formuladas e implementadas programadas</v>
          </cell>
          <cell r="AA3" t="str">
            <v>Estratigias formuladas e implementadas realizadas</v>
          </cell>
          <cell r="AB3" t="str">
            <v>Porcentaje</v>
          </cell>
          <cell r="AC3" t="str">
            <v>Número</v>
          </cell>
          <cell r="AD3" t="str">
            <v>Eficacia</v>
          </cell>
          <cell r="AE3" t="str">
            <v>Producto</v>
          </cell>
          <cell r="AF3" t="str">
            <v>(en blanco)</v>
          </cell>
          <cell r="AG3">
            <v>0</v>
          </cell>
          <cell r="AH3">
            <v>0</v>
          </cell>
          <cell r="AI3">
            <v>0</v>
          </cell>
          <cell r="AJ3">
            <v>0</v>
          </cell>
          <cell r="AK3">
            <v>0</v>
          </cell>
          <cell r="AL3">
            <v>0</v>
          </cell>
          <cell r="AM3">
            <v>1</v>
          </cell>
          <cell r="AN3">
            <v>0</v>
          </cell>
          <cell r="AO3">
            <v>0</v>
          </cell>
          <cell r="AP3">
            <v>0</v>
          </cell>
          <cell r="AQ3">
            <v>0</v>
          </cell>
          <cell r="AR3">
            <v>0</v>
          </cell>
          <cell r="AS3">
            <v>1</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1</v>
          </cell>
          <cell r="BN3">
            <v>0</v>
          </cell>
          <cell r="BO3">
            <v>0</v>
          </cell>
          <cell r="BP3">
            <v>0</v>
          </cell>
          <cell r="BQ3">
            <v>0</v>
          </cell>
          <cell r="BR3">
            <v>0</v>
          </cell>
          <cell r="BS3">
            <v>1</v>
          </cell>
          <cell r="BT3">
            <v>0</v>
          </cell>
          <cell r="BU3">
            <v>0</v>
          </cell>
          <cell r="BV3">
            <v>0</v>
          </cell>
          <cell r="BW3">
            <v>0</v>
          </cell>
          <cell r="BX3">
            <v>0</v>
          </cell>
          <cell r="BY3">
            <v>0</v>
          </cell>
          <cell r="BZ3">
            <v>4.3765591491969016E-5</v>
          </cell>
          <cell r="CA3">
            <v>0</v>
          </cell>
          <cell r="CB3">
            <v>0</v>
          </cell>
          <cell r="CC3">
            <v>0</v>
          </cell>
          <cell r="CD3">
            <v>0</v>
          </cell>
          <cell r="CE3">
            <v>0</v>
          </cell>
          <cell r="CF3">
            <v>4.3765591491969016E-5</v>
          </cell>
          <cell r="CG3">
            <v>0</v>
          </cell>
          <cell r="CH3">
            <v>0</v>
          </cell>
          <cell r="CI3">
            <v>0</v>
          </cell>
          <cell r="CJ3">
            <v>0</v>
          </cell>
          <cell r="CK3">
            <v>0</v>
          </cell>
          <cell r="CL3">
            <v>0</v>
          </cell>
          <cell r="CM3">
            <v>1</v>
          </cell>
          <cell r="CN3">
            <v>0</v>
          </cell>
          <cell r="CO3">
            <v>0</v>
          </cell>
          <cell r="CP3">
            <v>0</v>
          </cell>
          <cell r="CQ3">
            <v>0</v>
          </cell>
          <cell r="CR3">
            <v>0</v>
          </cell>
          <cell r="CS3">
            <v>1</v>
          </cell>
          <cell r="CT3">
            <v>0</v>
          </cell>
          <cell r="CU3">
            <v>0</v>
          </cell>
          <cell r="CV3">
            <v>0</v>
          </cell>
          <cell r="CW3">
            <v>0</v>
          </cell>
          <cell r="CX3">
            <v>0</v>
          </cell>
          <cell r="CY3">
            <v>0</v>
          </cell>
          <cell r="CZ3">
            <v>1</v>
          </cell>
          <cell r="DA3">
            <v>0</v>
          </cell>
          <cell r="DB3">
            <v>0</v>
          </cell>
          <cell r="DC3">
            <v>0</v>
          </cell>
          <cell r="DD3">
            <v>0</v>
          </cell>
          <cell r="DE3">
            <v>0</v>
          </cell>
          <cell r="DF3">
            <v>1</v>
          </cell>
          <cell r="DG3">
            <v>0</v>
          </cell>
          <cell r="DH3">
            <v>0</v>
          </cell>
          <cell r="DI3">
            <v>0</v>
          </cell>
          <cell r="DJ3">
            <v>0</v>
          </cell>
          <cell r="DK3">
            <v>0</v>
          </cell>
          <cell r="DL3">
            <v>0</v>
          </cell>
          <cell r="DM3">
            <v>0</v>
          </cell>
          <cell r="DN3">
            <v>0</v>
          </cell>
          <cell r="DO3">
            <v>0</v>
          </cell>
          <cell r="DP3">
            <v>0</v>
          </cell>
          <cell r="DQ3">
            <v>0</v>
          </cell>
          <cell r="DR3">
            <v>0</v>
          </cell>
          <cell r="DS3">
            <v>0</v>
          </cell>
          <cell r="DT3" t="str">
            <v>No aplica</v>
          </cell>
          <cell r="DU3" t="str">
            <v>No aplica</v>
          </cell>
          <cell r="DV3" t="str">
            <v>No aplica</v>
          </cell>
          <cell r="DW3" t="str">
            <v>No aplica</v>
          </cell>
          <cell r="DX3" t="str">
            <v>No aplica</v>
          </cell>
          <cell r="DY3" t="str">
            <v>No aplica</v>
          </cell>
          <cell r="DZ3">
            <v>1</v>
          </cell>
          <cell r="EA3" t="str">
            <v>No aplica</v>
          </cell>
          <cell r="EB3" t="str">
            <v>No aplica</v>
          </cell>
          <cell r="EC3" t="str">
            <v>No aplica</v>
          </cell>
          <cell r="ED3" t="str">
            <v>No aplica</v>
          </cell>
          <cell r="EE3" t="str">
            <v>No aplica</v>
          </cell>
          <cell r="EF3">
            <v>1</v>
          </cell>
          <cell r="EG3">
            <v>0</v>
          </cell>
          <cell r="EH3">
            <v>0</v>
          </cell>
          <cell r="EI3">
            <v>0</v>
          </cell>
          <cell r="EJ3">
            <v>0</v>
          </cell>
          <cell r="EK3">
            <v>0</v>
          </cell>
          <cell r="EL3">
            <v>0</v>
          </cell>
          <cell r="EM3">
            <v>4.3765591491969016E-5</v>
          </cell>
          <cell r="EN3">
            <v>0</v>
          </cell>
          <cell r="EO3">
            <v>0</v>
          </cell>
          <cell r="EP3">
            <v>0</v>
          </cell>
          <cell r="EQ3">
            <v>0</v>
          </cell>
          <cell r="ER3">
            <v>0</v>
          </cell>
          <cell r="ES3">
            <v>4.3765591491969016E-5</v>
          </cell>
          <cell r="ET3" t="str">
            <v>No aplica</v>
          </cell>
          <cell r="EU3" t="str">
            <v>No aplica</v>
          </cell>
          <cell r="EV3" t="str">
            <v>No aplica</v>
          </cell>
          <cell r="EW3" t="str">
            <v>No aplica</v>
          </cell>
          <cell r="EX3" t="str">
            <v>No aplica</v>
          </cell>
          <cell r="EY3" t="str">
            <v>No aplica</v>
          </cell>
          <cell r="EZ3">
            <v>1</v>
          </cell>
          <cell r="FA3" t="str">
            <v>No aplica</v>
          </cell>
          <cell r="FB3" t="str">
            <v>No aplica</v>
          </cell>
          <cell r="FC3" t="str">
            <v>No aplica</v>
          </cell>
          <cell r="FD3" t="str">
            <v>No aplica</v>
          </cell>
          <cell r="FE3" t="str">
            <v>No aplica</v>
          </cell>
          <cell r="FF3">
            <v>1</v>
          </cell>
          <cell r="FG3" t="str">
            <v>No Aplica</v>
          </cell>
          <cell r="FH3" t="str">
            <v>No Aplica</v>
          </cell>
          <cell r="FI3" t="str">
            <v>No Aplica</v>
          </cell>
          <cell r="FJ3" t="str">
            <v>No Aplica</v>
          </cell>
          <cell r="FK3" t="str">
            <v>No Aplica</v>
          </cell>
          <cell r="FL3" t="str">
            <v>No Aplica</v>
          </cell>
          <cell r="FM3"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FN3" t="str">
            <v>No Aplica</v>
          </cell>
          <cell r="FO3" t="str">
            <v>No aplica</v>
          </cell>
          <cell r="FP3" t="str">
            <v>No aplica</v>
          </cell>
          <cell r="FQ3" t="str">
            <v>No aplica</v>
          </cell>
          <cell r="FR3" t="str">
            <v>No aplica</v>
          </cell>
          <cell r="FS3" t="str">
            <v>No aplica</v>
          </cell>
          <cell r="FT3" t="str">
            <v>No aplica</v>
          </cell>
          <cell r="FU3" t="str">
            <v>No aplica</v>
          </cell>
          <cell r="FV3" t="str">
            <v>No aplica</v>
          </cell>
          <cell r="FW3" t="str">
            <v>No aplica</v>
          </cell>
          <cell r="FX3" t="str">
            <v>No aplica</v>
          </cell>
          <cell r="FY3" t="str">
            <v>En blanco</v>
          </cell>
          <cell r="FZ3" t="str">
            <v>No aplica</v>
          </cell>
          <cell r="GA3" t="str">
            <v>No aplica</v>
          </cell>
          <cell r="GB3" t="str">
            <v>No aplica</v>
          </cell>
          <cell r="GC3" t="str">
            <v>No aplica</v>
          </cell>
          <cell r="GD3" t="str">
            <v>No aplica</v>
          </cell>
          <cell r="GE3" t="str">
            <v>No Aplica</v>
          </cell>
          <cell r="GF3" t="str">
            <v>No Aplica</v>
          </cell>
          <cell r="GG3" t="str">
            <v>No Aplica</v>
          </cell>
          <cell r="GH3" t="str">
            <v>No Aplica</v>
          </cell>
          <cell r="GI3" t="str">
            <v>No Aplica</v>
          </cell>
          <cell r="GJ3" t="str">
            <v>No Aplica</v>
          </cell>
          <cell r="GK3"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GL3" t="str">
            <v>No Aplica</v>
          </cell>
          <cell r="GM3" t="str">
            <v>No aplica</v>
          </cell>
          <cell r="GN3" t="str">
            <v>No aplica</v>
          </cell>
          <cell r="GO3" t="str">
            <v>No aplica</v>
          </cell>
          <cell r="GP3" t="str">
            <v>No aplica</v>
          </cell>
          <cell r="GQ3" t="str">
            <v>No aplica</v>
          </cell>
          <cell r="GR3" t="str">
            <v>No aplica</v>
          </cell>
          <cell r="GS3" t="str">
            <v>No aplica</v>
          </cell>
          <cell r="GT3" t="str">
            <v>No aplica</v>
          </cell>
          <cell r="GU3" t="str">
            <v>No aplica</v>
          </cell>
          <cell r="GV3" t="str">
            <v>No aplica</v>
          </cell>
          <cell r="GW3" t="str">
            <v>En blanco</v>
          </cell>
          <cell r="GX3" t="str">
            <v>No Aplica</v>
          </cell>
          <cell r="GY3" t="str">
            <v>No aplica</v>
          </cell>
          <cell r="GZ3" t="str">
            <v>No aplica</v>
          </cell>
          <cell r="HA3" t="str">
            <v>No aplica</v>
          </cell>
          <cell r="HB3" t="str">
            <v>No aplica</v>
          </cell>
          <cell r="HC3" t="str">
            <v>No aplica</v>
          </cell>
          <cell r="HD3" t="str">
            <v>No aplica</v>
          </cell>
          <cell r="HE3" t="str">
            <v>No aplica</v>
          </cell>
          <cell r="HF3" t="str">
            <v>No aplica</v>
          </cell>
          <cell r="HG3" t="str">
            <v>No aplica</v>
          </cell>
          <cell r="HH3" t="str">
            <v>No aplica</v>
          </cell>
          <cell r="HI3" t="str">
            <v>En blanco</v>
          </cell>
          <cell r="HJ3" t="str">
            <v>No Aplica</v>
          </cell>
          <cell r="HK3" t="str">
            <v>No aplica</v>
          </cell>
          <cell r="HL3" t="str">
            <v>No aplica</v>
          </cell>
          <cell r="HM3" t="str">
            <v>No aplica</v>
          </cell>
          <cell r="HN3" t="str">
            <v>No aplica</v>
          </cell>
          <cell r="HO3" t="str">
            <v>No aplica</v>
          </cell>
          <cell r="HP3" t="str">
            <v>No aplica</v>
          </cell>
          <cell r="HQ3" t="str">
            <v>No aplica</v>
          </cell>
          <cell r="HR3" t="str">
            <v>No aplica</v>
          </cell>
          <cell r="HS3" t="str">
            <v>No aplica</v>
          </cell>
          <cell r="HT3" t="str">
            <v>No aplica</v>
          </cell>
          <cell r="HU3" t="str">
            <v>En blanco</v>
          </cell>
          <cell r="HV3" t="str">
            <v>No Aplica</v>
          </cell>
          <cell r="HW3" t="str">
            <v>No aplica</v>
          </cell>
          <cell r="HX3" t="str">
            <v>No aplica</v>
          </cell>
          <cell r="HY3" t="str">
            <v>No aplica</v>
          </cell>
          <cell r="HZ3" t="str">
            <v>No aplica</v>
          </cell>
          <cell r="IA3" t="str">
            <v>No Aplica</v>
          </cell>
          <cell r="IB3" t="str">
            <v>No Aplica</v>
          </cell>
          <cell r="IC3" t="str">
            <v>No Aplica</v>
          </cell>
          <cell r="ID3" t="str">
            <v>No Aplica</v>
          </cell>
          <cell r="IE3" t="str">
            <v>No Aplica</v>
          </cell>
          <cell r="IF3" t="str">
            <v>No Aplica</v>
          </cell>
          <cell r="IG3" t="str">
            <v>Las evidencias muestran el diseño e implementación de una estrategia de divulgación dirigida a los colaboradores de la Secretaría General a través de la plataforma teams, correo electrónico y plataforma soy 10</v>
          </cell>
          <cell r="IH3" t="str">
            <v>No Aplica</v>
          </cell>
          <cell r="II3" t="str">
            <v>No aplica</v>
          </cell>
          <cell r="IJ3" t="str">
            <v>No aplica</v>
          </cell>
          <cell r="IK3" t="str">
            <v>No aplica</v>
          </cell>
          <cell r="IL3" t="str">
            <v>No aplica</v>
          </cell>
          <cell r="IM3" t="str">
            <v>No Aplica</v>
          </cell>
          <cell r="IN3" t="str">
            <v>No Aplica</v>
          </cell>
          <cell r="IO3" t="str">
            <v>No Aplica</v>
          </cell>
          <cell r="IP3" t="str">
            <v>No Aplica</v>
          </cell>
          <cell r="IQ3" t="str">
            <v>No Aplica</v>
          </cell>
          <cell r="IR3" t="str">
            <v>No Aplica</v>
          </cell>
          <cell r="IS3" t="str">
            <v>Hector Heli Cruz Pulido</v>
          </cell>
          <cell r="IT3" t="str">
            <v>No Aplica</v>
          </cell>
          <cell r="IU3" t="str">
            <v>No aplica</v>
          </cell>
          <cell r="IV3" t="str">
            <v>No aplica</v>
          </cell>
          <cell r="IW3" t="str">
            <v>No aplica</v>
          </cell>
          <cell r="IX3" t="str">
            <v>No aplica</v>
          </cell>
          <cell r="IY3" t="str">
            <v>No Aplica</v>
          </cell>
          <cell r="IZ3" t="str">
            <v>No Aplica</v>
          </cell>
          <cell r="JA3" t="str">
            <v>No Aplica</v>
          </cell>
          <cell r="JB3" t="str">
            <v>No Aplica</v>
          </cell>
          <cell r="JC3" t="str">
            <v>No Aplica</v>
          </cell>
          <cell r="JD3" t="str">
            <v>No aplica</v>
          </cell>
          <cell r="JE3" t="str">
            <v>En blanco</v>
          </cell>
          <cell r="JF3" t="str">
            <v>No aplica</v>
          </cell>
          <cell r="JG3" t="str">
            <v>Se observo la definicion de la politica de riesgos V3 del 30/07/2020, asi como la socializacion de la misma por soy 10.</v>
          </cell>
          <cell r="JH3" t="str">
            <v>No aplica</v>
          </cell>
          <cell r="JI3" t="str">
            <v>No aplica</v>
          </cell>
          <cell r="JJ3" t="str">
            <v>No aplica</v>
          </cell>
        </row>
        <row r="4">
          <cell r="B4" t="str">
            <v>1.2.1</v>
          </cell>
          <cell r="C4" t="str">
            <v>Un Nuevo Contrato Social y Ambiental para la Bogotá del Siglo XXI</v>
          </cell>
          <cell r="D4">
            <v>43861</v>
          </cell>
          <cell r="E4">
            <v>3</v>
          </cell>
          <cell r="F4">
            <v>2020</v>
          </cell>
          <cell r="G4">
            <v>3</v>
          </cell>
          <cell r="H4">
            <v>44043</v>
          </cell>
          <cell r="I4" t="str">
            <v>No Aplica</v>
          </cell>
          <cell r="J4" t="str">
            <v>Oficina Asesora de Planeación</v>
          </cell>
          <cell r="K4" t="str">
            <v>Alexandra Cecilia Rivera Pardo</v>
          </cell>
          <cell r="L4" t="str">
            <v>Jefe Oficina Asesora de Planeación</v>
          </cell>
          <cell r="M4" t="str">
            <v>Alexandra Cecilia Rivera Pardo</v>
          </cell>
          <cell r="N4" t="str">
            <v>Jefe Oficina Asesora de Planeación</v>
          </cell>
          <cell r="O4" t="str">
            <v>Javier A. Ruiz T. - Guillermo I. Sediles M.</v>
          </cell>
          <cell r="P4">
            <v>44204</v>
          </cell>
          <cell r="Q4">
            <v>1</v>
          </cell>
          <cell r="R4" t="str">
            <v>Gestión del  Riesgo de Corrupción</v>
          </cell>
          <cell r="S4">
            <v>2</v>
          </cell>
          <cell r="T4" t="str">
            <v>Construcción de mapa de riesgos de corrupción</v>
          </cell>
          <cell r="U4" t="str">
            <v>Actualizar y publicar el mapa de Riesgos de Corrupción, de acuerdo con la Política de Administración del Riesgo, el procedimiento de gestión del riesgo PR-214, los lineamientos del Decreto 1499 de 2017, respecto al Modelo Integrado de Planeación y Gestión</v>
          </cell>
          <cell r="V4" t="str">
            <v>Mapa de riesgos actualizado y publicado.</v>
          </cell>
          <cell r="W4">
            <v>44196</v>
          </cell>
          <cell r="X4" t="str">
            <v>Número de actualizaciones realizadas/Número de actualizaciones programadas</v>
          </cell>
          <cell r="Y4" t="str">
            <v>(en blanco)</v>
          </cell>
          <cell r="Z4" t="str">
            <v>Actualizaciones programadas</v>
          </cell>
          <cell r="AA4" t="str">
            <v>Actualizaciones realizadas</v>
          </cell>
          <cell r="AB4" t="str">
            <v>Porcentaje</v>
          </cell>
          <cell r="AC4" t="str">
            <v>Número</v>
          </cell>
          <cell r="AD4" t="str">
            <v>Eficacia</v>
          </cell>
          <cell r="AE4" t="str">
            <v>Producto</v>
          </cell>
          <cell r="AF4" t="str">
            <v>(en blanco)</v>
          </cell>
          <cell r="AG4">
            <v>0</v>
          </cell>
          <cell r="AH4">
            <v>0</v>
          </cell>
          <cell r="AI4">
            <v>0</v>
          </cell>
          <cell r="AJ4">
            <v>1</v>
          </cell>
          <cell r="AK4">
            <v>0</v>
          </cell>
          <cell r="AL4">
            <v>0</v>
          </cell>
          <cell r="AM4">
            <v>0</v>
          </cell>
          <cell r="AN4">
            <v>0</v>
          </cell>
          <cell r="AO4">
            <v>1</v>
          </cell>
          <cell r="AP4">
            <v>0</v>
          </cell>
          <cell r="AQ4">
            <v>0</v>
          </cell>
          <cell r="AR4">
            <v>0</v>
          </cell>
          <cell r="AS4">
            <v>2</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1</v>
          </cell>
          <cell r="BK4">
            <v>0</v>
          </cell>
          <cell r="BL4">
            <v>0</v>
          </cell>
          <cell r="BM4">
            <v>0</v>
          </cell>
          <cell r="BN4">
            <v>0</v>
          </cell>
          <cell r="BO4">
            <v>1</v>
          </cell>
          <cell r="BP4">
            <v>0</v>
          </cell>
          <cell r="BQ4">
            <v>0</v>
          </cell>
          <cell r="BR4">
            <v>0</v>
          </cell>
          <cell r="BS4">
            <v>2</v>
          </cell>
          <cell r="BT4">
            <v>0</v>
          </cell>
          <cell r="BU4">
            <v>0</v>
          </cell>
          <cell r="BV4">
            <v>0</v>
          </cell>
          <cell r="BW4">
            <v>4.3765591491969016E-5</v>
          </cell>
          <cell r="BX4">
            <v>0</v>
          </cell>
          <cell r="BY4">
            <v>0</v>
          </cell>
          <cell r="BZ4">
            <v>0</v>
          </cell>
          <cell r="CA4">
            <v>0</v>
          </cell>
          <cell r="CB4">
            <v>4.3765591491969016E-5</v>
          </cell>
          <cell r="CC4">
            <v>0</v>
          </cell>
          <cell r="CD4">
            <v>0</v>
          </cell>
          <cell r="CE4">
            <v>0</v>
          </cell>
          <cell r="CF4">
            <v>8.7531182983938033E-5</v>
          </cell>
          <cell r="CG4">
            <v>0</v>
          </cell>
          <cell r="CH4">
            <v>0</v>
          </cell>
          <cell r="CI4">
            <v>0</v>
          </cell>
          <cell r="CJ4">
            <v>1</v>
          </cell>
          <cell r="CK4">
            <v>0</v>
          </cell>
          <cell r="CL4">
            <v>0</v>
          </cell>
          <cell r="CM4">
            <v>0</v>
          </cell>
          <cell r="CN4">
            <v>0</v>
          </cell>
          <cell r="CO4">
            <v>1</v>
          </cell>
          <cell r="CP4">
            <v>0</v>
          </cell>
          <cell r="CQ4">
            <v>0</v>
          </cell>
          <cell r="CR4">
            <v>0</v>
          </cell>
          <cell r="CS4">
            <v>2</v>
          </cell>
          <cell r="CT4">
            <v>0</v>
          </cell>
          <cell r="CU4">
            <v>0</v>
          </cell>
          <cell r="CV4">
            <v>0</v>
          </cell>
          <cell r="CW4">
            <v>1</v>
          </cell>
          <cell r="CX4">
            <v>0</v>
          </cell>
          <cell r="CY4">
            <v>0</v>
          </cell>
          <cell r="CZ4">
            <v>0</v>
          </cell>
          <cell r="DA4">
            <v>0</v>
          </cell>
          <cell r="DB4">
            <v>1</v>
          </cell>
          <cell r="DC4">
            <v>0</v>
          </cell>
          <cell r="DD4">
            <v>0</v>
          </cell>
          <cell r="DE4">
            <v>0</v>
          </cell>
          <cell r="DF4">
            <v>2</v>
          </cell>
          <cell r="DG4">
            <v>0</v>
          </cell>
          <cell r="DH4">
            <v>0</v>
          </cell>
          <cell r="DI4">
            <v>0</v>
          </cell>
          <cell r="DJ4">
            <v>0</v>
          </cell>
          <cell r="DK4">
            <v>0</v>
          </cell>
          <cell r="DL4">
            <v>0</v>
          </cell>
          <cell r="DM4">
            <v>0</v>
          </cell>
          <cell r="DN4">
            <v>0</v>
          </cell>
          <cell r="DO4">
            <v>0</v>
          </cell>
          <cell r="DP4">
            <v>0</v>
          </cell>
          <cell r="DQ4">
            <v>0</v>
          </cell>
          <cell r="DR4">
            <v>0</v>
          </cell>
          <cell r="DS4">
            <v>0</v>
          </cell>
          <cell r="DT4" t="str">
            <v>No aplica</v>
          </cell>
          <cell r="DU4" t="str">
            <v>No aplica</v>
          </cell>
          <cell r="DV4" t="str">
            <v>No aplica</v>
          </cell>
          <cell r="DW4">
            <v>1</v>
          </cell>
          <cell r="DX4" t="str">
            <v>No aplica</v>
          </cell>
          <cell r="DY4" t="str">
            <v>No aplica</v>
          </cell>
          <cell r="DZ4" t="str">
            <v>No aplica</v>
          </cell>
          <cell r="EA4" t="str">
            <v>No aplica</v>
          </cell>
          <cell r="EB4">
            <v>1</v>
          </cell>
          <cell r="EC4" t="str">
            <v>No aplica</v>
          </cell>
          <cell r="ED4" t="str">
            <v>No aplica</v>
          </cell>
          <cell r="EE4" t="str">
            <v>No aplica</v>
          </cell>
          <cell r="EF4">
            <v>1</v>
          </cell>
          <cell r="EG4">
            <v>0</v>
          </cell>
          <cell r="EH4">
            <v>0</v>
          </cell>
          <cell r="EI4">
            <v>0</v>
          </cell>
          <cell r="EJ4">
            <v>4.3765591491969016E-5</v>
          </cell>
          <cell r="EK4">
            <v>0</v>
          </cell>
          <cell r="EL4">
            <v>0</v>
          </cell>
          <cell r="EM4">
            <v>0</v>
          </cell>
          <cell r="EN4">
            <v>0</v>
          </cell>
          <cell r="EO4">
            <v>4.3765591491969016E-5</v>
          </cell>
          <cell r="EP4">
            <v>0</v>
          </cell>
          <cell r="EQ4">
            <v>0</v>
          </cell>
          <cell r="ER4">
            <v>0</v>
          </cell>
          <cell r="ES4">
            <v>8.7531182983938033E-5</v>
          </cell>
          <cell r="ET4" t="str">
            <v>No aplica</v>
          </cell>
          <cell r="EU4" t="str">
            <v>No aplica</v>
          </cell>
          <cell r="EV4" t="str">
            <v>No aplica</v>
          </cell>
          <cell r="EW4">
            <v>1</v>
          </cell>
          <cell r="EX4" t="str">
            <v>No aplica</v>
          </cell>
          <cell r="EY4" t="str">
            <v>No aplica</v>
          </cell>
          <cell r="EZ4" t="str">
            <v>No aplica</v>
          </cell>
          <cell r="FA4" t="str">
            <v>No aplica</v>
          </cell>
          <cell r="FB4">
            <v>1</v>
          </cell>
          <cell r="FC4" t="str">
            <v>No aplica</v>
          </cell>
          <cell r="FD4" t="str">
            <v>No aplica</v>
          </cell>
          <cell r="FE4" t="str">
            <v>No aplica</v>
          </cell>
          <cell r="FF4">
            <v>1</v>
          </cell>
          <cell r="FG4" t="str">
            <v>No Aplica</v>
          </cell>
          <cell r="FH4" t="str">
            <v>No Aplica</v>
          </cell>
          <cell r="FI4" t="str">
            <v>No Aplica</v>
          </cell>
          <cell r="FJ4"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4" t="str">
            <v>No Aplica</v>
          </cell>
          <cell r="FL4" t="str">
            <v>No Aplica</v>
          </cell>
          <cell r="FM4" t="str">
            <v>No Aplica</v>
          </cell>
          <cell r="FN4" t="str">
            <v>No Aplica</v>
          </cell>
          <cell r="FO4" t="str">
            <v>Se actualizó y publicó en el botón de transparencia, el mapa institucional de riesgos de corrupción en su versión 5.</v>
          </cell>
          <cell r="FP4" t="str">
            <v>No aplica</v>
          </cell>
          <cell r="FQ4" t="str">
            <v>No aplica</v>
          </cell>
          <cell r="FR4" t="str">
            <v>No aplica</v>
          </cell>
          <cell r="FS4" t="str">
            <v>No aplica</v>
          </cell>
          <cell r="FT4" t="str">
            <v>No aplica</v>
          </cell>
          <cell r="FU4" t="str">
            <v>No aplica</v>
          </cell>
          <cell r="FV4" t="str">
            <v>En blanco</v>
          </cell>
          <cell r="FW4" t="str">
            <v>No aplica</v>
          </cell>
          <cell r="FX4" t="str">
            <v>No aplica</v>
          </cell>
          <cell r="FY4" t="str">
            <v>No aplica</v>
          </cell>
          <cell r="FZ4" t="str">
            <v>No aplica</v>
          </cell>
          <cell r="GA4" t="str">
            <v>No se presentaron dificultades para el desarrollo de la actividad.</v>
          </cell>
          <cell r="GB4" t="str">
            <v>No aplica</v>
          </cell>
          <cell r="GC4" t="str">
            <v>No aplica</v>
          </cell>
          <cell r="GD4" t="str">
            <v>No aplica</v>
          </cell>
          <cell r="GE4" t="str">
            <v>No Aplica</v>
          </cell>
          <cell r="GF4" t="str">
            <v>No Aplica</v>
          </cell>
          <cell r="GG4" t="str">
            <v>No Aplica</v>
          </cell>
          <cell r="GH4" t="str">
            <v>Mapa de riesgos actualizado y publicado.</v>
          </cell>
          <cell r="GI4" t="str">
            <v>No Aplica</v>
          </cell>
          <cell r="GJ4" t="str">
            <v>No Aplica</v>
          </cell>
          <cell r="GK4" t="str">
            <v>No Aplica</v>
          </cell>
          <cell r="GL4" t="str">
            <v>No Aplica</v>
          </cell>
          <cell r="GM4" t="str">
            <v>1. Mapa de riesgos institucional corrupción V5
2. Captura de pantalla publicación
3.Link de publicación en la página web https://secretariageneral.gov.co/transparencia/planeacion/mapa-riesgos-institucional-corrupcion-version-5</v>
          </cell>
          <cell r="GN4" t="str">
            <v>No aplica</v>
          </cell>
          <cell r="GO4" t="str">
            <v>No aplica</v>
          </cell>
          <cell r="GP4" t="str">
            <v>No aplica</v>
          </cell>
          <cell r="GQ4" t="str">
            <v>No aplica</v>
          </cell>
          <cell r="GR4" t="str">
            <v>No aplica</v>
          </cell>
          <cell r="GS4" t="str">
            <v>No aplica</v>
          </cell>
          <cell r="GT4" t="str">
            <v>En blanco</v>
          </cell>
          <cell r="GU4" t="str">
            <v>No aplica</v>
          </cell>
          <cell r="GV4" t="str">
            <v>No aplica</v>
          </cell>
          <cell r="GW4" t="str">
            <v>No aplica</v>
          </cell>
          <cell r="GX4" t="str">
            <v>No Aplica</v>
          </cell>
          <cell r="GY4" t="str">
            <v>Cumplido</v>
          </cell>
          <cell r="GZ4" t="str">
            <v>No aplica</v>
          </cell>
          <cell r="HA4" t="str">
            <v>No aplica</v>
          </cell>
          <cell r="HB4" t="str">
            <v>No aplica</v>
          </cell>
          <cell r="HC4" t="str">
            <v>No aplica</v>
          </cell>
          <cell r="HD4" t="str">
            <v>No aplica</v>
          </cell>
          <cell r="HE4" t="str">
            <v>No aplica</v>
          </cell>
          <cell r="HF4" t="str">
            <v>En blanco</v>
          </cell>
          <cell r="HG4" t="str">
            <v>No aplica</v>
          </cell>
          <cell r="HH4" t="str">
            <v>No aplica</v>
          </cell>
          <cell r="HI4" t="str">
            <v>No aplica</v>
          </cell>
          <cell r="HJ4" t="str">
            <v>No Aplica</v>
          </cell>
          <cell r="HK4" t="str">
            <v>Adecuado</v>
          </cell>
          <cell r="HL4" t="str">
            <v>No aplica</v>
          </cell>
          <cell r="HM4" t="str">
            <v>No aplica</v>
          </cell>
          <cell r="HN4" t="str">
            <v>No aplica</v>
          </cell>
          <cell r="HO4" t="str">
            <v>No aplica</v>
          </cell>
          <cell r="HP4" t="str">
            <v>No aplica</v>
          </cell>
          <cell r="HQ4" t="str">
            <v>No aplica</v>
          </cell>
          <cell r="HR4" t="str">
            <v>En blanco</v>
          </cell>
          <cell r="HS4" t="str">
            <v>No aplica</v>
          </cell>
          <cell r="HT4" t="str">
            <v>No aplica</v>
          </cell>
          <cell r="HU4" t="str">
            <v>No aplica</v>
          </cell>
          <cell r="HV4" t="str">
            <v>No Aplica</v>
          </cell>
          <cell r="HW4" t="str">
            <v>Oportuna</v>
          </cell>
          <cell r="HX4" t="str">
            <v>No aplica</v>
          </cell>
          <cell r="HY4" t="str">
            <v>No aplica</v>
          </cell>
          <cell r="HZ4" t="str">
            <v>No aplica</v>
          </cell>
          <cell r="IA4" t="str">
            <v>No Aplica</v>
          </cell>
          <cell r="IB4" t="str">
            <v>No Aplica</v>
          </cell>
          <cell r="IC4" t="str">
            <v>No Aplica</v>
          </cell>
          <cell r="ID4" t="str">
            <v>Las evidencias dan cuenta de la actualización del mapa de riesgos de todos los procesos en los que se identificaron riesgos de corrupción</v>
          </cell>
          <cell r="IE4" t="str">
            <v>No Aplica</v>
          </cell>
          <cell r="IF4" t="str">
            <v>No Aplica</v>
          </cell>
          <cell r="IG4" t="str">
            <v>No Aplica</v>
          </cell>
          <cell r="IH4" t="str">
            <v>No Aplica</v>
          </cell>
          <cell r="II4" t="str">
            <v>Se verificó en el botón de transparencia la publicación del documento y se constató que efectívamente se encuentra publicado el mapa de riesgos de corrupción V5. https://secretariageneral.gov.co/transparencia/planeacion/mapa-riesgos-institucional-corrupcion-version-5</v>
          </cell>
          <cell r="IJ4" t="str">
            <v>No aplica</v>
          </cell>
          <cell r="IK4" t="str">
            <v>No aplica</v>
          </cell>
          <cell r="IL4" t="str">
            <v>No aplica</v>
          </cell>
          <cell r="IM4" t="str">
            <v>No Aplica</v>
          </cell>
          <cell r="IN4" t="str">
            <v>No Aplica</v>
          </cell>
          <cell r="IO4" t="str">
            <v>No Aplica</v>
          </cell>
          <cell r="IP4" t="str">
            <v>Hector Heli Cruz Pulido</v>
          </cell>
          <cell r="IQ4" t="str">
            <v>No Aplica</v>
          </cell>
          <cell r="IR4" t="str">
            <v>No Aplica</v>
          </cell>
          <cell r="IS4" t="str">
            <v>No Aplica</v>
          </cell>
          <cell r="IT4" t="str">
            <v>No Aplica</v>
          </cell>
          <cell r="IU4" t="str">
            <v>Hector Heli Cruz Pulido</v>
          </cell>
          <cell r="IV4" t="str">
            <v>No aplica</v>
          </cell>
          <cell r="IW4" t="str">
            <v>No aplica</v>
          </cell>
          <cell r="IX4" t="str">
            <v>No aplica</v>
          </cell>
          <cell r="IY4" t="str">
            <v>No Aplica</v>
          </cell>
          <cell r="IZ4" t="str">
            <v>No Aplica</v>
          </cell>
          <cell r="JA4" t="str">
            <v>No Aplica</v>
          </cell>
          <cell r="JB4"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JC4" t="str">
            <v>No Aplica</v>
          </cell>
          <cell r="JD4" t="str">
            <v>No aplica</v>
          </cell>
          <cell r="JE4" t="str">
            <v>No aplica</v>
          </cell>
          <cell r="JF4" t="str">
            <v>No aplica</v>
          </cell>
          <cell r="JG4" t="str">
            <v>En blanco</v>
          </cell>
          <cell r="JH4" t="str">
            <v>No aplica</v>
          </cell>
          <cell r="JI4" t="str">
            <v>No aplica</v>
          </cell>
          <cell r="JJ4" t="str">
            <v>No aplica</v>
          </cell>
        </row>
        <row r="5">
          <cell r="B5" t="str">
            <v>1.3.1</v>
          </cell>
          <cell r="C5" t="str">
            <v>Un Nuevo Contrato Social y Ambiental para la Bogotá del Siglo XXI</v>
          </cell>
          <cell r="D5">
            <v>43861</v>
          </cell>
          <cell r="E5">
            <v>3</v>
          </cell>
          <cell r="F5">
            <v>2020</v>
          </cell>
          <cell r="G5">
            <v>3</v>
          </cell>
          <cell r="H5">
            <v>44043</v>
          </cell>
          <cell r="I5" t="str">
            <v>No Aplica</v>
          </cell>
          <cell r="J5" t="str">
            <v>Oficina Asesora de Planeación</v>
          </cell>
          <cell r="K5" t="str">
            <v>Alexandra Cecilia Rivera Pardo</v>
          </cell>
          <cell r="L5" t="str">
            <v>Jefe Oficina Asesora de Planeación</v>
          </cell>
          <cell r="M5" t="str">
            <v>Alexandra Cecilia Rivera Pardo</v>
          </cell>
          <cell r="N5" t="str">
            <v>Jefe Oficina Asesora de Planeación</v>
          </cell>
          <cell r="O5" t="str">
            <v>Javier A. Ruiz T. - Guillermo I. Sediles M.</v>
          </cell>
          <cell r="P5">
            <v>44204</v>
          </cell>
          <cell r="Q5">
            <v>1</v>
          </cell>
          <cell r="R5" t="str">
            <v>Gestión del  Riesgo de Corrupción</v>
          </cell>
          <cell r="S5">
            <v>3</v>
          </cell>
          <cell r="T5" t="str">
            <v>Consulta y divulgación</v>
          </cell>
          <cell r="U5" t="str">
            <v>Analizar la pertinencia de las observaciones, opiniones y/o sugerencias internas y externas realizadas al Plan Anticorrupción y de Atención al Ciudadano y al mapa de riesgos de corrupción, por parte de servidores, contratistas y ciudadanos.</v>
          </cell>
          <cell r="V5" t="str">
            <v>Matriz de análisis de pertinencia de las observaciones.</v>
          </cell>
          <cell r="W5">
            <v>43861</v>
          </cell>
          <cell r="X5" t="str">
            <v>Análisis realizados/Análisis programados</v>
          </cell>
          <cell r="Y5" t="str">
            <v>(en blanco)</v>
          </cell>
          <cell r="Z5" t="str">
            <v>Análisis programados</v>
          </cell>
          <cell r="AA5" t="str">
            <v>Análisis realizados</v>
          </cell>
          <cell r="AB5" t="str">
            <v>Porcentaje</v>
          </cell>
          <cell r="AC5" t="str">
            <v>Número</v>
          </cell>
          <cell r="AD5" t="str">
            <v>Eficacia</v>
          </cell>
          <cell r="AE5" t="str">
            <v>Producto</v>
          </cell>
          <cell r="AF5" t="str">
            <v>(en blanco)</v>
          </cell>
          <cell r="AG5">
            <v>1</v>
          </cell>
          <cell r="AH5">
            <v>0</v>
          </cell>
          <cell r="AI5">
            <v>0</v>
          </cell>
          <cell r="AJ5">
            <v>0</v>
          </cell>
          <cell r="AK5">
            <v>0</v>
          </cell>
          <cell r="AL5">
            <v>0</v>
          </cell>
          <cell r="AM5">
            <v>0</v>
          </cell>
          <cell r="AN5">
            <v>0</v>
          </cell>
          <cell r="AO5">
            <v>0</v>
          </cell>
          <cell r="AP5">
            <v>0</v>
          </cell>
          <cell r="AQ5">
            <v>0</v>
          </cell>
          <cell r="AR5">
            <v>0</v>
          </cell>
          <cell r="AS5">
            <v>1</v>
          </cell>
          <cell r="AT5">
            <v>0</v>
          </cell>
          <cell r="AU5">
            <v>0</v>
          </cell>
          <cell r="AV5">
            <v>0</v>
          </cell>
          <cell r="AW5">
            <v>0</v>
          </cell>
          <cell r="AX5">
            <v>0</v>
          </cell>
          <cell r="AY5">
            <v>0</v>
          </cell>
          <cell r="AZ5">
            <v>0</v>
          </cell>
          <cell r="BA5">
            <v>0</v>
          </cell>
          <cell r="BB5">
            <v>0</v>
          </cell>
          <cell r="BC5">
            <v>0</v>
          </cell>
          <cell r="BD5">
            <v>0</v>
          </cell>
          <cell r="BE5">
            <v>0</v>
          </cell>
          <cell r="BF5">
            <v>0</v>
          </cell>
          <cell r="BG5">
            <v>1</v>
          </cell>
          <cell r="BH5">
            <v>0</v>
          </cell>
          <cell r="BI5">
            <v>0</v>
          </cell>
          <cell r="BJ5">
            <v>0</v>
          </cell>
          <cell r="BK5">
            <v>0</v>
          </cell>
          <cell r="BL5">
            <v>0</v>
          </cell>
          <cell r="BM5">
            <v>0</v>
          </cell>
          <cell r="BN5">
            <v>0</v>
          </cell>
          <cell r="BO5">
            <v>0</v>
          </cell>
          <cell r="BP5">
            <v>0</v>
          </cell>
          <cell r="BQ5">
            <v>0</v>
          </cell>
          <cell r="BR5">
            <v>0</v>
          </cell>
          <cell r="BS5">
            <v>1</v>
          </cell>
          <cell r="BT5">
            <v>4.3765591491969016E-5</v>
          </cell>
          <cell r="BU5">
            <v>0</v>
          </cell>
          <cell r="BV5">
            <v>0</v>
          </cell>
          <cell r="BW5">
            <v>0</v>
          </cell>
          <cell r="BX5">
            <v>0</v>
          </cell>
          <cell r="BY5">
            <v>0</v>
          </cell>
          <cell r="BZ5">
            <v>0</v>
          </cell>
          <cell r="CA5">
            <v>0</v>
          </cell>
          <cell r="CB5">
            <v>0</v>
          </cell>
          <cell r="CC5">
            <v>0</v>
          </cell>
          <cell r="CD5">
            <v>0</v>
          </cell>
          <cell r="CE5">
            <v>0</v>
          </cell>
          <cell r="CF5">
            <v>4.3765591491969016E-5</v>
          </cell>
          <cell r="CG5">
            <v>1</v>
          </cell>
          <cell r="CH5">
            <v>0</v>
          </cell>
          <cell r="CI5">
            <v>0</v>
          </cell>
          <cell r="CJ5">
            <v>0</v>
          </cell>
          <cell r="CK5">
            <v>0</v>
          </cell>
          <cell r="CL5">
            <v>0</v>
          </cell>
          <cell r="CM5">
            <v>0</v>
          </cell>
          <cell r="CN5">
            <v>0</v>
          </cell>
          <cell r="CO5">
            <v>0</v>
          </cell>
          <cell r="CP5">
            <v>0</v>
          </cell>
          <cell r="CQ5">
            <v>0</v>
          </cell>
          <cell r="CR5">
            <v>0</v>
          </cell>
          <cell r="CS5">
            <v>1</v>
          </cell>
          <cell r="CT5">
            <v>1</v>
          </cell>
          <cell r="CU5">
            <v>0</v>
          </cell>
          <cell r="CV5">
            <v>0</v>
          </cell>
          <cell r="CW5">
            <v>0</v>
          </cell>
          <cell r="CX5">
            <v>0</v>
          </cell>
          <cell r="CY5">
            <v>0</v>
          </cell>
          <cell r="CZ5">
            <v>0</v>
          </cell>
          <cell r="DA5">
            <v>0</v>
          </cell>
          <cell r="DB5">
            <v>0</v>
          </cell>
          <cell r="DC5">
            <v>0</v>
          </cell>
          <cell r="DD5">
            <v>0</v>
          </cell>
          <cell r="DE5">
            <v>0</v>
          </cell>
          <cell r="DF5">
            <v>1</v>
          </cell>
          <cell r="DG5">
            <v>0</v>
          </cell>
          <cell r="DH5">
            <v>0</v>
          </cell>
          <cell r="DI5">
            <v>0</v>
          </cell>
          <cell r="DJ5">
            <v>0</v>
          </cell>
          <cell r="DK5">
            <v>0</v>
          </cell>
          <cell r="DL5">
            <v>0</v>
          </cell>
          <cell r="DM5">
            <v>0</v>
          </cell>
          <cell r="DN5">
            <v>0</v>
          </cell>
          <cell r="DO5">
            <v>0</v>
          </cell>
          <cell r="DP5">
            <v>0</v>
          </cell>
          <cell r="DQ5">
            <v>0</v>
          </cell>
          <cell r="DR5">
            <v>0</v>
          </cell>
          <cell r="DS5">
            <v>0</v>
          </cell>
          <cell r="DT5">
            <v>1</v>
          </cell>
          <cell r="DU5" t="str">
            <v>No aplica</v>
          </cell>
          <cell r="DV5" t="str">
            <v>No aplica</v>
          </cell>
          <cell r="DW5" t="str">
            <v>No aplica</v>
          </cell>
          <cell r="DX5" t="str">
            <v>No aplica</v>
          </cell>
          <cell r="DY5" t="str">
            <v>No aplica</v>
          </cell>
          <cell r="DZ5" t="str">
            <v>No aplica</v>
          </cell>
          <cell r="EA5" t="str">
            <v>No aplica</v>
          </cell>
          <cell r="EB5" t="str">
            <v>No aplica</v>
          </cell>
          <cell r="EC5" t="str">
            <v>No aplica</v>
          </cell>
          <cell r="ED5" t="str">
            <v>No aplica</v>
          </cell>
          <cell r="EE5" t="str">
            <v>No aplica</v>
          </cell>
          <cell r="EF5">
            <v>1</v>
          </cell>
          <cell r="EG5">
            <v>4.3765591491969016E-5</v>
          </cell>
          <cell r="EH5">
            <v>0</v>
          </cell>
          <cell r="EI5">
            <v>0</v>
          </cell>
          <cell r="EJ5">
            <v>0</v>
          </cell>
          <cell r="EK5">
            <v>0</v>
          </cell>
          <cell r="EL5">
            <v>0</v>
          </cell>
          <cell r="EM5">
            <v>0</v>
          </cell>
          <cell r="EN5">
            <v>0</v>
          </cell>
          <cell r="EO5">
            <v>0</v>
          </cell>
          <cell r="EP5">
            <v>0</v>
          </cell>
          <cell r="EQ5">
            <v>0</v>
          </cell>
          <cell r="ER5">
            <v>0</v>
          </cell>
          <cell r="ES5">
            <v>4.3765591491969016E-5</v>
          </cell>
          <cell r="ET5">
            <v>1</v>
          </cell>
          <cell r="EU5" t="str">
            <v>No aplica</v>
          </cell>
          <cell r="EV5" t="str">
            <v>No aplica</v>
          </cell>
          <cell r="EW5" t="str">
            <v>No aplica</v>
          </cell>
          <cell r="EX5" t="str">
            <v>No aplica</v>
          </cell>
          <cell r="EY5" t="str">
            <v>No aplica</v>
          </cell>
          <cell r="EZ5" t="str">
            <v>No aplica</v>
          </cell>
          <cell r="FA5" t="str">
            <v>No aplica</v>
          </cell>
          <cell r="FB5" t="str">
            <v>No aplica</v>
          </cell>
          <cell r="FC5" t="str">
            <v>No aplica</v>
          </cell>
          <cell r="FD5" t="str">
            <v>No aplica</v>
          </cell>
          <cell r="FE5" t="str">
            <v>No aplica</v>
          </cell>
          <cell r="FF5">
            <v>1</v>
          </cell>
          <cell r="FG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FH5" t="str">
            <v>No Aplica</v>
          </cell>
          <cell r="FI5" t="str">
            <v>No Aplica</v>
          </cell>
          <cell r="FJ5" t="str">
            <v>No Aplica</v>
          </cell>
          <cell r="FK5" t="str">
            <v>No Aplica</v>
          </cell>
          <cell r="FL5" t="str">
            <v>No Aplica</v>
          </cell>
          <cell r="FM5" t="str">
            <v>No Aplica</v>
          </cell>
          <cell r="FN5" t="str">
            <v>No Aplica</v>
          </cell>
          <cell r="FO5" t="str">
            <v>No aplica</v>
          </cell>
          <cell r="FP5" t="str">
            <v>No aplica</v>
          </cell>
          <cell r="FQ5" t="str">
            <v>No aplica</v>
          </cell>
          <cell r="FR5" t="str">
            <v>No aplica</v>
          </cell>
          <cell r="FS5" t="str">
            <v>En blanco</v>
          </cell>
          <cell r="FT5" t="str">
            <v>No aplica</v>
          </cell>
          <cell r="FU5" t="str">
            <v>No aplica</v>
          </cell>
          <cell r="FV5" t="str">
            <v>No aplica</v>
          </cell>
          <cell r="FW5" t="str">
            <v>No aplica</v>
          </cell>
          <cell r="FX5" t="str">
            <v>No aplica</v>
          </cell>
          <cell r="FY5" t="str">
            <v>No aplica</v>
          </cell>
          <cell r="FZ5" t="str">
            <v>No aplica</v>
          </cell>
          <cell r="GA5" t="str">
            <v>No aplica</v>
          </cell>
          <cell r="GB5" t="str">
            <v>No aplica</v>
          </cell>
          <cell r="GC5" t="str">
            <v>No aplica</v>
          </cell>
          <cell r="GD5" t="str">
            <v>No aplica</v>
          </cell>
          <cell r="GE5" t="str">
            <v>Matriz de análisis de pertinencia de las observaciones.</v>
          </cell>
          <cell r="GF5" t="str">
            <v>No Aplica</v>
          </cell>
          <cell r="GG5" t="str">
            <v>No Aplica</v>
          </cell>
          <cell r="GH5" t="str">
            <v>No Aplica</v>
          </cell>
          <cell r="GI5" t="str">
            <v>No Aplica</v>
          </cell>
          <cell r="GJ5" t="str">
            <v>No Aplica</v>
          </cell>
          <cell r="GK5" t="str">
            <v>No Aplica</v>
          </cell>
          <cell r="GL5" t="str">
            <v>No Aplica</v>
          </cell>
          <cell r="GM5" t="str">
            <v>No aplica</v>
          </cell>
          <cell r="GN5" t="str">
            <v>No aplica</v>
          </cell>
          <cell r="GO5" t="str">
            <v>No aplica</v>
          </cell>
          <cell r="GP5" t="str">
            <v>No aplica</v>
          </cell>
          <cell r="GQ5" t="str">
            <v>En blanco</v>
          </cell>
          <cell r="GR5" t="str">
            <v>No aplica</v>
          </cell>
          <cell r="GS5" t="str">
            <v>No aplica</v>
          </cell>
          <cell r="GT5" t="str">
            <v>No aplica</v>
          </cell>
          <cell r="GU5" t="str">
            <v>No aplica</v>
          </cell>
          <cell r="GV5" t="str">
            <v>No aplica</v>
          </cell>
          <cell r="GW5" t="str">
            <v>No aplica</v>
          </cell>
          <cell r="GX5" t="str">
            <v>No Aplica</v>
          </cell>
          <cell r="GY5" t="str">
            <v>No aplica</v>
          </cell>
          <cell r="GZ5" t="str">
            <v>No aplica</v>
          </cell>
          <cell r="HA5" t="str">
            <v>No aplica</v>
          </cell>
          <cell r="HB5" t="str">
            <v>No aplica</v>
          </cell>
          <cell r="HC5" t="str">
            <v>En blanco</v>
          </cell>
          <cell r="HD5" t="str">
            <v>No aplica</v>
          </cell>
          <cell r="HE5" t="str">
            <v>No aplica</v>
          </cell>
          <cell r="HF5" t="str">
            <v>No aplica</v>
          </cell>
          <cell r="HG5" t="str">
            <v>No aplica</v>
          </cell>
          <cell r="HH5" t="str">
            <v>No aplica</v>
          </cell>
          <cell r="HI5" t="str">
            <v>No aplica</v>
          </cell>
          <cell r="HJ5" t="str">
            <v>No Aplica</v>
          </cell>
          <cell r="HK5" t="str">
            <v>No aplica</v>
          </cell>
          <cell r="HL5" t="str">
            <v>No aplica</v>
          </cell>
          <cell r="HM5" t="str">
            <v>No aplica</v>
          </cell>
          <cell r="HN5" t="str">
            <v>No aplica</v>
          </cell>
          <cell r="HO5" t="str">
            <v>En blanco</v>
          </cell>
          <cell r="HP5" t="str">
            <v>No aplica</v>
          </cell>
          <cell r="HQ5" t="str">
            <v>No aplica</v>
          </cell>
          <cell r="HR5" t="str">
            <v>No aplica</v>
          </cell>
          <cell r="HS5" t="str">
            <v>No aplica</v>
          </cell>
          <cell r="HT5" t="str">
            <v>No aplica</v>
          </cell>
          <cell r="HU5" t="str">
            <v>No aplica</v>
          </cell>
          <cell r="HV5" t="str">
            <v>No Aplica</v>
          </cell>
          <cell r="HW5" t="str">
            <v>No aplica</v>
          </cell>
          <cell r="HX5" t="str">
            <v>No aplica</v>
          </cell>
          <cell r="HY5" t="str">
            <v>No aplica</v>
          </cell>
          <cell r="HZ5" t="str">
            <v>No aplica</v>
          </cell>
          <cell r="IA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IB5" t="str">
            <v>No Aplica</v>
          </cell>
          <cell r="IC5" t="str">
            <v>No Aplica</v>
          </cell>
          <cell r="ID5" t="str">
            <v>No Aplica</v>
          </cell>
          <cell r="IE5" t="str">
            <v>No Aplica</v>
          </cell>
          <cell r="IF5" t="str">
            <v>No Aplica</v>
          </cell>
          <cell r="IG5" t="str">
            <v>No Aplica</v>
          </cell>
          <cell r="IH5" t="str">
            <v>No Aplica</v>
          </cell>
          <cell r="II5" t="str">
            <v>No aplica</v>
          </cell>
          <cell r="IJ5" t="str">
            <v>No aplica</v>
          </cell>
          <cell r="IK5" t="str">
            <v>No aplica</v>
          </cell>
          <cell r="IL5" t="str">
            <v>No aplica</v>
          </cell>
          <cell r="IM5" t="str">
            <v>Hector Heli Cruz Pulido</v>
          </cell>
          <cell r="IN5" t="str">
            <v>No Aplica</v>
          </cell>
          <cell r="IO5" t="str">
            <v>No Aplica</v>
          </cell>
          <cell r="IP5" t="str">
            <v>No Aplica</v>
          </cell>
          <cell r="IQ5" t="str">
            <v>No Aplica</v>
          </cell>
          <cell r="IR5" t="str">
            <v>No Aplica</v>
          </cell>
          <cell r="IS5" t="str">
            <v>No Aplica</v>
          </cell>
          <cell r="IT5" t="str">
            <v>No Aplica</v>
          </cell>
          <cell r="IU5" t="str">
            <v>No aplica</v>
          </cell>
          <cell r="IV5" t="str">
            <v>No aplica</v>
          </cell>
          <cell r="IW5" t="str">
            <v>No aplica</v>
          </cell>
          <cell r="IX5" t="str">
            <v>No aplica</v>
          </cell>
          <cell r="IY5"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IZ5" t="str">
            <v>No Aplica</v>
          </cell>
          <cell r="JA5" t="str">
            <v>No Aplica</v>
          </cell>
          <cell r="JB5" t="str">
            <v>No Aplica</v>
          </cell>
          <cell r="JC5" t="str">
            <v>No Aplica</v>
          </cell>
          <cell r="JD5" t="str">
            <v>No aplica</v>
          </cell>
          <cell r="JE5" t="str">
            <v>No aplica</v>
          </cell>
          <cell r="JF5" t="str">
            <v>No aplica</v>
          </cell>
          <cell r="JG5" t="str">
            <v>No aplica</v>
          </cell>
          <cell r="JH5" t="str">
            <v>No aplica</v>
          </cell>
          <cell r="JI5" t="str">
            <v>No aplica</v>
          </cell>
          <cell r="JJ5" t="str">
            <v>No aplica</v>
          </cell>
        </row>
        <row r="6">
          <cell r="B6" t="str">
            <v>1.3.2</v>
          </cell>
          <cell r="C6" t="str">
            <v>Un Nuevo Contrato Social y Ambiental para la Bogotá del Siglo XXI</v>
          </cell>
          <cell r="D6">
            <v>43861</v>
          </cell>
          <cell r="E6">
            <v>3</v>
          </cell>
          <cell r="F6">
            <v>2020</v>
          </cell>
          <cell r="G6">
            <v>3</v>
          </cell>
          <cell r="H6">
            <v>44043</v>
          </cell>
          <cell r="I6" t="str">
            <v>No Aplica</v>
          </cell>
          <cell r="J6" t="str">
            <v>Oficina Asesora de Planeación</v>
          </cell>
          <cell r="K6" t="str">
            <v>Alexandra Cecilia Rivera Pardo</v>
          </cell>
          <cell r="L6" t="str">
            <v>Jefe Oficina Asesora de Planeación</v>
          </cell>
          <cell r="M6" t="str">
            <v>Alexandra Cecilia Rivera Pardo</v>
          </cell>
          <cell r="N6" t="str">
            <v>Jefe Oficina Asesora de Planeación</v>
          </cell>
          <cell r="O6" t="str">
            <v>Javier A. Ruiz T. - Guillermo I. Sediles M.</v>
          </cell>
          <cell r="P6">
            <v>44204</v>
          </cell>
          <cell r="Q6">
            <v>1</v>
          </cell>
          <cell r="R6" t="str">
            <v>Gestión del  Riesgo de Corrupción</v>
          </cell>
          <cell r="S6">
            <v>3</v>
          </cell>
          <cell r="T6" t="str">
            <v>Consulta y divulgación</v>
          </cell>
          <cell r="U6" t="str">
            <v>Publicar en la página web el Plan Anticorrupción y de Atención al Ciudadano de acuerdo con el análisis de pertinencia.</v>
          </cell>
          <cell r="V6" t="str">
            <v>Plan Anticorrupción y de Atención al Ciudadano publicado</v>
          </cell>
          <cell r="W6">
            <v>43861</v>
          </cell>
          <cell r="X6" t="str">
            <v>Publicaciones realizadas/Publicaciones programadas</v>
          </cell>
          <cell r="Y6" t="str">
            <v>(en blanco)</v>
          </cell>
          <cell r="Z6" t="str">
            <v>Publicaciones programadas</v>
          </cell>
          <cell r="AA6" t="str">
            <v>Publicaciones realizadas</v>
          </cell>
          <cell r="AB6" t="str">
            <v>Porcentaje</v>
          </cell>
          <cell r="AC6" t="str">
            <v>Número</v>
          </cell>
          <cell r="AD6" t="str">
            <v>Eficacia</v>
          </cell>
          <cell r="AE6" t="str">
            <v>Producto</v>
          </cell>
          <cell r="AF6" t="str">
            <v>(en blanco)</v>
          </cell>
          <cell r="AG6">
            <v>1</v>
          </cell>
          <cell r="AH6">
            <v>0</v>
          </cell>
          <cell r="AI6">
            <v>0</v>
          </cell>
          <cell r="AJ6">
            <v>0</v>
          </cell>
          <cell r="AK6">
            <v>0</v>
          </cell>
          <cell r="AL6">
            <v>0</v>
          </cell>
          <cell r="AM6">
            <v>0</v>
          </cell>
          <cell r="AN6">
            <v>0</v>
          </cell>
          <cell r="AO6">
            <v>0</v>
          </cell>
          <cell r="AP6">
            <v>0</v>
          </cell>
          <cell r="AQ6">
            <v>0</v>
          </cell>
          <cell r="AR6">
            <v>0</v>
          </cell>
          <cell r="AS6">
            <v>1</v>
          </cell>
          <cell r="AT6">
            <v>0</v>
          </cell>
          <cell r="AU6">
            <v>0</v>
          </cell>
          <cell r="AV6">
            <v>0</v>
          </cell>
          <cell r="AW6">
            <v>0</v>
          </cell>
          <cell r="AX6">
            <v>0</v>
          </cell>
          <cell r="AY6">
            <v>0</v>
          </cell>
          <cell r="AZ6">
            <v>0</v>
          </cell>
          <cell r="BA6">
            <v>0</v>
          </cell>
          <cell r="BB6">
            <v>0</v>
          </cell>
          <cell r="BC6">
            <v>0</v>
          </cell>
          <cell r="BD6">
            <v>0</v>
          </cell>
          <cell r="BE6">
            <v>0</v>
          </cell>
          <cell r="BF6">
            <v>0</v>
          </cell>
          <cell r="BG6">
            <v>1</v>
          </cell>
          <cell r="BH6">
            <v>0</v>
          </cell>
          <cell r="BI6">
            <v>0</v>
          </cell>
          <cell r="BJ6">
            <v>0</v>
          </cell>
          <cell r="BK6">
            <v>0</v>
          </cell>
          <cell r="BL6">
            <v>0</v>
          </cell>
          <cell r="BM6">
            <v>0</v>
          </cell>
          <cell r="BN6">
            <v>0</v>
          </cell>
          <cell r="BO6">
            <v>0</v>
          </cell>
          <cell r="BP6">
            <v>0</v>
          </cell>
          <cell r="BQ6">
            <v>0</v>
          </cell>
          <cell r="BR6">
            <v>0</v>
          </cell>
          <cell r="BS6">
            <v>1</v>
          </cell>
          <cell r="BT6">
            <v>4.3765591491969016E-5</v>
          </cell>
          <cell r="BU6">
            <v>0</v>
          </cell>
          <cell r="BV6">
            <v>0</v>
          </cell>
          <cell r="BW6">
            <v>0</v>
          </cell>
          <cell r="BX6">
            <v>0</v>
          </cell>
          <cell r="BY6">
            <v>0</v>
          </cell>
          <cell r="BZ6">
            <v>0</v>
          </cell>
          <cell r="CA6">
            <v>0</v>
          </cell>
          <cell r="CB6">
            <v>0</v>
          </cell>
          <cell r="CC6">
            <v>0</v>
          </cell>
          <cell r="CD6">
            <v>0</v>
          </cell>
          <cell r="CE6">
            <v>0</v>
          </cell>
          <cell r="CF6">
            <v>4.3765591491969016E-5</v>
          </cell>
          <cell r="CG6">
            <v>1</v>
          </cell>
          <cell r="CH6">
            <v>0</v>
          </cell>
          <cell r="CI6">
            <v>0</v>
          </cell>
          <cell r="CJ6">
            <v>0</v>
          </cell>
          <cell r="CK6">
            <v>0</v>
          </cell>
          <cell r="CL6">
            <v>0</v>
          </cell>
          <cell r="CM6">
            <v>0</v>
          </cell>
          <cell r="CN6">
            <v>0</v>
          </cell>
          <cell r="CO6">
            <v>0</v>
          </cell>
          <cell r="CP6">
            <v>0</v>
          </cell>
          <cell r="CQ6">
            <v>0</v>
          </cell>
          <cell r="CR6">
            <v>0</v>
          </cell>
          <cell r="CS6">
            <v>1</v>
          </cell>
          <cell r="CT6">
            <v>1</v>
          </cell>
          <cell r="CU6">
            <v>0</v>
          </cell>
          <cell r="CV6">
            <v>0</v>
          </cell>
          <cell r="CW6">
            <v>0</v>
          </cell>
          <cell r="CX6">
            <v>0</v>
          </cell>
          <cell r="CY6">
            <v>0</v>
          </cell>
          <cell r="CZ6">
            <v>0</v>
          </cell>
          <cell r="DA6">
            <v>0</v>
          </cell>
          <cell r="DB6">
            <v>0</v>
          </cell>
          <cell r="DC6">
            <v>0</v>
          </cell>
          <cell r="DD6">
            <v>0</v>
          </cell>
          <cell r="DE6">
            <v>0</v>
          </cell>
          <cell r="DF6">
            <v>1</v>
          </cell>
          <cell r="DG6">
            <v>0</v>
          </cell>
          <cell r="DH6">
            <v>0</v>
          </cell>
          <cell r="DI6">
            <v>0</v>
          </cell>
          <cell r="DJ6">
            <v>0</v>
          </cell>
          <cell r="DK6">
            <v>0</v>
          </cell>
          <cell r="DL6">
            <v>0</v>
          </cell>
          <cell r="DM6">
            <v>0</v>
          </cell>
          <cell r="DN6">
            <v>0</v>
          </cell>
          <cell r="DO6">
            <v>0</v>
          </cell>
          <cell r="DP6">
            <v>0</v>
          </cell>
          <cell r="DQ6">
            <v>0</v>
          </cell>
          <cell r="DR6">
            <v>0</v>
          </cell>
          <cell r="DS6">
            <v>0</v>
          </cell>
          <cell r="DT6">
            <v>1</v>
          </cell>
          <cell r="DU6" t="str">
            <v>No aplica</v>
          </cell>
          <cell r="DV6" t="str">
            <v>No aplica</v>
          </cell>
          <cell r="DW6" t="str">
            <v>No aplica</v>
          </cell>
          <cell r="DX6" t="str">
            <v>No aplica</v>
          </cell>
          <cell r="DY6" t="str">
            <v>No aplica</v>
          </cell>
          <cell r="DZ6" t="str">
            <v>No aplica</v>
          </cell>
          <cell r="EA6" t="str">
            <v>No aplica</v>
          </cell>
          <cell r="EB6" t="str">
            <v>No aplica</v>
          </cell>
          <cell r="EC6" t="str">
            <v>No aplica</v>
          </cell>
          <cell r="ED6" t="str">
            <v>No aplica</v>
          </cell>
          <cell r="EE6" t="str">
            <v>No aplica</v>
          </cell>
          <cell r="EF6">
            <v>1</v>
          </cell>
          <cell r="EG6">
            <v>4.3765591491969016E-5</v>
          </cell>
          <cell r="EH6">
            <v>0</v>
          </cell>
          <cell r="EI6">
            <v>0</v>
          </cell>
          <cell r="EJ6">
            <v>0</v>
          </cell>
          <cell r="EK6">
            <v>0</v>
          </cell>
          <cell r="EL6">
            <v>0</v>
          </cell>
          <cell r="EM6">
            <v>0</v>
          </cell>
          <cell r="EN6">
            <v>0</v>
          </cell>
          <cell r="EO6">
            <v>0</v>
          </cell>
          <cell r="EP6">
            <v>0</v>
          </cell>
          <cell r="EQ6">
            <v>0</v>
          </cell>
          <cell r="ER6">
            <v>0</v>
          </cell>
          <cell r="ES6">
            <v>4.3765591491969016E-5</v>
          </cell>
          <cell r="ET6">
            <v>1</v>
          </cell>
          <cell r="EU6" t="str">
            <v>No aplica</v>
          </cell>
          <cell r="EV6" t="str">
            <v>No aplica</v>
          </cell>
          <cell r="EW6" t="str">
            <v>No aplica</v>
          </cell>
          <cell r="EX6" t="str">
            <v>No aplica</v>
          </cell>
          <cell r="EY6" t="str">
            <v>No aplica</v>
          </cell>
          <cell r="EZ6" t="str">
            <v>No aplica</v>
          </cell>
          <cell r="FA6" t="str">
            <v>No aplica</v>
          </cell>
          <cell r="FB6" t="str">
            <v>No aplica</v>
          </cell>
          <cell r="FC6" t="str">
            <v>No aplica</v>
          </cell>
          <cell r="FD6" t="str">
            <v>No aplica</v>
          </cell>
          <cell r="FE6" t="str">
            <v>No aplica</v>
          </cell>
          <cell r="FF6">
            <v>1</v>
          </cell>
          <cell r="FG6"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FH6" t="str">
            <v>No Aplica</v>
          </cell>
          <cell r="FI6" t="str">
            <v>No Aplica</v>
          </cell>
          <cell r="FJ6" t="str">
            <v>No Aplica</v>
          </cell>
          <cell r="FK6" t="str">
            <v>No Aplica</v>
          </cell>
          <cell r="FL6" t="str">
            <v>No Aplica</v>
          </cell>
          <cell r="FM6" t="str">
            <v>No Aplica</v>
          </cell>
          <cell r="FN6" t="str">
            <v>No Aplica</v>
          </cell>
          <cell r="FO6" t="str">
            <v>No aplica</v>
          </cell>
          <cell r="FP6" t="str">
            <v>No aplica</v>
          </cell>
          <cell r="FQ6" t="str">
            <v>No aplica</v>
          </cell>
          <cell r="FR6" t="str">
            <v>No aplica</v>
          </cell>
          <cell r="FS6" t="str">
            <v>En blanco</v>
          </cell>
          <cell r="FT6" t="str">
            <v>No aplica</v>
          </cell>
          <cell r="FU6" t="str">
            <v>No aplica</v>
          </cell>
          <cell r="FV6" t="str">
            <v>No aplica</v>
          </cell>
          <cell r="FW6" t="str">
            <v>No aplica</v>
          </cell>
          <cell r="FX6" t="str">
            <v>No aplica</v>
          </cell>
          <cell r="FY6" t="str">
            <v>No aplica</v>
          </cell>
          <cell r="FZ6" t="str">
            <v>No aplica</v>
          </cell>
          <cell r="GA6" t="str">
            <v>No aplica</v>
          </cell>
          <cell r="GB6" t="str">
            <v>No aplica</v>
          </cell>
          <cell r="GC6" t="str">
            <v>No aplica</v>
          </cell>
          <cell r="GD6" t="str">
            <v>No aplica</v>
          </cell>
          <cell r="GE6" t="str">
            <v>Plan Anticorrupción y de Atención al Ciudadano publicado.</v>
          </cell>
          <cell r="GF6" t="str">
            <v>No Aplica</v>
          </cell>
          <cell r="GG6" t="str">
            <v>No Aplica</v>
          </cell>
          <cell r="GH6" t="str">
            <v>No Aplica</v>
          </cell>
          <cell r="GI6" t="str">
            <v>No Aplica</v>
          </cell>
          <cell r="GJ6" t="str">
            <v>No Aplica</v>
          </cell>
          <cell r="GK6" t="str">
            <v>No Aplica</v>
          </cell>
          <cell r="GL6" t="str">
            <v>No Aplica</v>
          </cell>
          <cell r="GM6" t="str">
            <v>No aplica</v>
          </cell>
          <cell r="GN6" t="str">
            <v>No aplica</v>
          </cell>
          <cell r="GO6" t="str">
            <v>No aplica</v>
          </cell>
          <cell r="GP6" t="str">
            <v>No aplica</v>
          </cell>
          <cell r="GQ6" t="str">
            <v>En blanco</v>
          </cell>
          <cell r="GR6" t="str">
            <v>No aplica</v>
          </cell>
          <cell r="GS6" t="str">
            <v>No aplica</v>
          </cell>
          <cell r="GT6" t="str">
            <v>No aplica</v>
          </cell>
          <cell r="GU6" t="str">
            <v>No aplica</v>
          </cell>
          <cell r="GV6" t="str">
            <v>No aplica</v>
          </cell>
          <cell r="GW6" t="str">
            <v>No aplica</v>
          </cell>
          <cell r="GX6" t="str">
            <v>No Aplica</v>
          </cell>
          <cell r="GY6" t="str">
            <v>No aplica</v>
          </cell>
          <cell r="GZ6" t="str">
            <v>No aplica</v>
          </cell>
          <cell r="HA6" t="str">
            <v>No aplica</v>
          </cell>
          <cell r="HB6" t="str">
            <v>No aplica</v>
          </cell>
          <cell r="HC6" t="str">
            <v>En blanco</v>
          </cell>
          <cell r="HD6" t="str">
            <v>No aplica</v>
          </cell>
          <cell r="HE6" t="str">
            <v>No aplica</v>
          </cell>
          <cell r="HF6" t="str">
            <v>No aplica</v>
          </cell>
          <cell r="HG6" t="str">
            <v>No aplica</v>
          </cell>
          <cell r="HH6" t="str">
            <v>No aplica</v>
          </cell>
          <cell r="HI6" t="str">
            <v>No aplica</v>
          </cell>
          <cell r="HJ6" t="str">
            <v>No Aplica</v>
          </cell>
          <cell r="HK6" t="str">
            <v>No aplica</v>
          </cell>
          <cell r="HL6" t="str">
            <v>No aplica</v>
          </cell>
          <cell r="HM6" t="str">
            <v>No aplica</v>
          </cell>
          <cell r="HN6" t="str">
            <v>No aplica</v>
          </cell>
          <cell r="HO6" t="str">
            <v>En blanco</v>
          </cell>
          <cell r="HP6" t="str">
            <v>No aplica</v>
          </cell>
          <cell r="HQ6" t="str">
            <v>No aplica</v>
          </cell>
          <cell r="HR6" t="str">
            <v>No aplica</v>
          </cell>
          <cell r="HS6" t="str">
            <v>No aplica</v>
          </cell>
          <cell r="HT6" t="str">
            <v>No aplica</v>
          </cell>
          <cell r="HU6" t="str">
            <v>No aplica</v>
          </cell>
          <cell r="HV6" t="str">
            <v>No Aplica</v>
          </cell>
          <cell r="HW6" t="str">
            <v>No aplica</v>
          </cell>
          <cell r="HX6" t="str">
            <v>No aplica</v>
          </cell>
          <cell r="HY6" t="str">
            <v>No aplica</v>
          </cell>
          <cell r="HZ6" t="str">
            <v>No aplica</v>
          </cell>
          <cell r="IA6" t="str">
            <v>Se verificó la publlicación del Plan anticorrupción en la página Web de la entidad</v>
          </cell>
          <cell r="IB6" t="str">
            <v>No Aplica</v>
          </cell>
          <cell r="IC6" t="str">
            <v>No Aplica</v>
          </cell>
          <cell r="ID6" t="str">
            <v>No Aplica</v>
          </cell>
          <cell r="IE6" t="str">
            <v>No Aplica</v>
          </cell>
          <cell r="IF6" t="str">
            <v>No Aplica</v>
          </cell>
          <cell r="IG6" t="str">
            <v>No Aplica</v>
          </cell>
          <cell r="IH6" t="str">
            <v>No Aplica</v>
          </cell>
          <cell r="II6" t="str">
            <v>No aplica</v>
          </cell>
          <cell r="IJ6" t="str">
            <v>No aplica</v>
          </cell>
          <cell r="IK6" t="str">
            <v>No aplica</v>
          </cell>
          <cell r="IL6" t="str">
            <v>No aplica</v>
          </cell>
          <cell r="IM6" t="str">
            <v>Hector Heli Cruz Pulido</v>
          </cell>
          <cell r="IN6" t="str">
            <v>No Aplica</v>
          </cell>
          <cell r="IO6" t="str">
            <v>No Aplica</v>
          </cell>
          <cell r="IP6" t="str">
            <v>No Aplica</v>
          </cell>
          <cell r="IQ6" t="str">
            <v>No Aplica</v>
          </cell>
          <cell r="IR6" t="str">
            <v>No Aplica</v>
          </cell>
          <cell r="IS6" t="str">
            <v>No Aplica</v>
          </cell>
          <cell r="IT6" t="str">
            <v>No Aplica</v>
          </cell>
          <cell r="IU6" t="str">
            <v>No aplica</v>
          </cell>
          <cell r="IV6" t="str">
            <v>No aplica</v>
          </cell>
          <cell r="IW6" t="str">
            <v>No aplica</v>
          </cell>
          <cell r="IX6" t="str">
            <v>No aplica</v>
          </cell>
          <cell r="IY6"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IZ6" t="str">
            <v>No Aplica</v>
          </cell>
          <cell r="JA6" t="str">
            <v>No Aplica</v>
          </cell>
          <cell r="JB6" t="str">
            <v>No Aplica</v>
          </cell>
          <cell r="JC6" t="str">
            <v>No Aplica</v>
          </cell>
          <cell r="JD6" t="str">
            <v>No aplica</v>
          </cell>
          <cell r="JE6" t="str">
            <v>No aplica</v>
          </cell>
          <cell r="JF6" t="str">
            <v>No aplica</v>
          </cell>
          <cell r="JG6" t="str">
            <v>No aplica</v>
          </cell>
          <cell r="JH6" t="str">
            <v>No aplica</v>
          </cell>
          <cell r="JI6" t="str">
            <v>No aplica</v>
          </cell>
          <cell r="JJ6" t="str">
            <v>No aplica</v>
          </cell>
        </row>
        <row r="7">
          <cell r="B7" t="str">
            <v>1.3.3</v>
          </cell>
          <cell r="C7" t="str">
            <v>Un Nuevo Contrato Social y Ambiental para la Bogotá del Siglo XXI</v>
          </cell>
          <cell r="D7">
            <v>43861</v>
          </cell>
          <cell r="E7">
            <v>3</v>
          </cell>
          <cell r="F7">
            <v>2020</v>
          </cell>
          <cell r="G7">
            <v>3</v>
          </cell>
          <cell r="H7">
            <v>44043</v>
          </cell>
          <cell r="I7" t="str">
            <v>No Aplica</v>
          </cell>
          <cell r="J7" t="str">
            <v>Oficina Asesora de Planeación</v>
          </cell>
          <cell r="K7" t="str">
            <v>Alexandra Cecilia Rivera Pardo</v>
          </cell>
          <cell r="L7" t="str">
            <v>Jefe Oficina Asesora de Planeación</v>
          </cell>
          <cell r="M7" t="str">
            <v>Alexandra Cecilia Rivera Pardo</v>
          </cell>
          <cell r="N7" t="str">
            <v>Jefe Oficina Asesora de Planeación</v>
          </cell>
          <cell r="O7" t="str">
            <v>Javier A. Ruiz T. - Guillermo I. Sediles M.</v>
          </cell>
          <cell r="P7">
            <v>44204</v>
          </cell>
          <cell r="Q7">
            <v>1</v>
          </cell>
          <cell r="R7" t="str">
            <v>Gestión del  Riesgo de Corrupción</v>
          </cell>
          <cell r="S7">
            <v>3</v>
          </cell>
          <cell r="T7" t="str">
            <v>Consulta y divulgación</v>
          </cell>
          <cell r="U7" t="str">
            <v>Socializar el Plan Anticorrupción y de Atención al Ciudadano 
Nota: La socialización del plan se realizará una vez se haya armonizado con el nuevo Plan Distrital de Desarrollo.</v>
          </cell>
          <cell r="V7" t="str">
            <v>Jornadas de socialización Plan Anticorrupción y de Atención al Ciudadano</v>
          </cell>
          <cell r="W7">
            <v>44135</v>
          </cell>
          <cell r="X7" t="str">
            <v>Jornadas de socialización realizadas/Jornadas de socialización programadas</v>
          </cell>
          <cell r="Y7" t="str">
            <v>(en blanco)</v>
          </cell>
          <cell r="Z7" t="str">
            <v>Jornadas de socialización programadas</v>
          </cell>
          <cell r="AA7" t="str">
            <v>Jornadas de socialización realizadas</v>
          </cell>
          <cell r="AB7" t="str">
            <v>Porcentaje</v>
          </cell>
          <cell r="AC7" t="str">
            <v>Número</v>
          </cell>
          <cell r="AD7" t="str">
            <v>Eficacia</v>
          </cell>
          <cell r="AE7" t="str">
            <v>Producto</v>
          </cell>
          <cell r="AF7" t="str">
            <v>(en blanco)</v>
          </cell>
          <cell r="AG7">
            <v>0</v>
          </cell>
          <cell r="AH7">
            <v>0</v>
          </cell>
          <cell r="AI7">
            <v>0</v>
          </cell>
          <cell r="AJ7">
            <v>0</v>
          </cell>
          <cell r="AK7">
            <v>0</v>
          </cell>
          <cell r="AL7">
            <v>0</v>
          </cell>
          <cell r="AM7">
            <v>1</v>
          </cell>
          <cell r="AN7">
            <v>0</v>
          </cell>
          <cell r="AO7">
            <v>0</v>
          </cell>
          <cell r="AP7">
            <v>1</v>
          </cell>
          <cell r="AQ7">
            <v>0</v>
          </cell>
          <cell r="AR7">
            <v>0</v>
          </cell>
          <cell r="AS7">
            <v>2</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1</v>
          </cell>
          <cell r="BN7">
            <v>0</v>
          </cell>
          <cell r="BO7">
            <v>0</v>
          </cell>
          <cell r="BP7">
            <v>1</v>
          </cell>
          <cell r="BQ7">
            <v>0</v>
          </cell>
          <cell r="BR7">
            <v>0</v>
          </cell>
          <cell r="BS7">
            <v>2</v>
          </cell>
          <cell r="BT7">
            <v>0</v>
          </cell>
          <cell r="BU7">
            <v>0</v>
          </cell>
          <cell r="BV7">
            <v>0</v>
          </cell>
          <cell r="BW7">
            <v>0</v>
          </cell>
          <cell r="BX7">
            <v>0</v>
          </cell>
          <cell r="BY7">
            <v>0</v>
          </cell>
          <cell r="BZ7">
            <v>4.3765591491969016E-5</v>
          </cell>
          <cell r="CA7">
            <v>0</v>
          </cell>
          <cell r="CB7">
            <v>0</v>
          </cell>
          <cell r="CC7">
            <v>4.3765591491969016E-5</v>
          </cell>
          <cell r="CD7">
            <v>0</v>
          </cell>
          <cell r="CE7">
            <v>0</v>
          </cell>
          <cell r="CF7">
            <v>8.7531182983938033E-5</v>
          </cell>
          <cell r="CG7">
            <v>0</v>
          </cell>
          <cell r="CH7">
            <v>0</v>
          </cell>
          <cell r="CI7">
            <v>0</v>
          </cell>
          <cell r="CJ7">
            <v>0</v>
          </cell>
          <cell r="CK7">
            <v>0</v>
          </cell>
          <cell r="CL7">
            <v>0</v>
          </cell>
          <cell r="CM7">
            <v>1</v>
          </cell>
          <cell r="CN7">
            <v>0</v>
          </cell>
          <cell r="CO7">
            <v>0</v>
          </cell>
          <cell r="CP7">
            <v>1</v>
          </cell>
          <cell r="CQ7">
            <v>0</v>
          </cell>
          <cell r="CR7">
            <v>0</v>
          </cell>
          <cell r="CS7">
            <v>2</v>
          </cell>
          <cell r="CT7">
            <v>0</v>
          </cell>
          <cell r="CU7">
            <v>0</v>
          </cell>
          <cell r="CV7">
            <v>0</v>
          </cell>
          <cell r="CW7">
            <v>0</v>
          </cell>
          <cell r="CX7">
            <v>0</v>
          </cell>
          <cell r="CY7">
            <v>0</v>
          </cell>
          <cell r="CZ7">
            <v>1</v>
          </cell>
          <cell r="DA7">
            <v>0</v>
          </cell>
          <cell r="DB7">
            <v>0</v>
          </cell>
          <cell r="DC7">
            <v>1</v>
          </cell>
          <cell r="DD7">
            <v>0</v>
          </cell>
          <cell r="DE7">
            <v>0</v>
          </cell>
          <cell r="DF7">
            <v>2</v>
          </cell>
          <cell r="DG7">
            <v>0</v>
          </cell>
          <cell r="DH7">
            <v>0</v>
          </cell>
          <cell r="DI7">
            <v>0</v>
          </cell>
          <cell r="DJ7">
            <v>0</v>
          </cell>
          <cell r="DK7">
            <v>0</v>
          </cell>
          <cell r="DL7">
            <v>0</v>
          </cell>
          <cell r="DM7">
            <v>0</v>
          </cell>
          <cell r="DN7">
            <v>0</v>
          </cell>
          <cell r="DO7">
            <v>0</v>
          </cell>
          <cell r="DP7">
            <v>0</v>
          </cell>
          <cell r="DQ7">
            <v>0</v>
          </cell>
          <cell r="DR7">
            <v>0</v>
          </cell>
          <cell r="DS7">
            <v>0</v>
          </cell>
          <cell r="DT7" t="str">
            <v>No aplica</v>
          </cell>
          <cell r="DU7" t="str">
            <v>No aplica</v>
          </cell>
          <cell r="DV7" t="str">
            <v>No aplica</v>
          </cell>
          <cell r="DW7" t="str">
            <v>No aplica</v>
          </cell>
          <cell r="DX7" t="str">
            <v>No aplica</v>
          </cell>
          <cell r="DY7" t="str">
            <v>No aplica</v>
          </cell>
          <cell r="DZ7">
            <v>1</v>
          </cell>
          <cell r="EA7" t="str">
            <v>No aplica</v>
          </cell>
          <cell r="EB7" t="str">
            <v>No aplica</v>
          </cell>
          <cell r="EC7">
            <v>1</v>
          </cell>
          <cell r="ED7" t="str">
            <v>No aplica</v>
          </cell>
          <cell r="EE7" t="str">
            <v>No aplica</v>
          </cell>
          <cell r="EF7">
            <v>1</v>
          </cell>
          <cell r="EG7">
            <v>0</v>
          </cell>
          <cell r="EH7">
            <v>0</v>
          </cell>
          <cell r="EI7">
            <v>0</v>
          </cell>
          <cell r="EJ7">
            <v>0</v>
          </cell>
          <cell r="EK7">
            <v>0</v>
          </cell>
          <cell r="EL7">
            <v>0</v>
          </cell>
          <cell r="EM7">
            <v>4.3765591491969016E-5</v>
          </cell>
          <cell r="EN7">
            <v>0</v>
          </cell>
          <cell r="EO7">
            <v>0</v>
          </cell>
          <cell r="EP7">
            <v>4.3765591491969016E-5</v>
          </cell>
          <cell r="EQ7">
            <v>0</v>
          </cell>
          <cell r="ER7">
            <v>0</v>
          </cell>
          <cell r="ES7">
            <v>8.7531182983938033E-5</v>
          </cell>
          <cell r="ET7" t="str">
            <v>No aplica</v>
          </cell>
          <cell r="EU7" t="str">
            <v>No aplica</v>
          </cell>
          <cell r="EV7" t="str">
            <v>No aplica</v>
          </cell>
          <cell r="EW7" t="str">
            <v>No aplica</v>
          </cell>
          <cell r="EX7" t="str">
            <v>No aplica</v>
          </cell>
          <cell r="EY7" t="str">
            <v>No aplica</v>
          </cell>
          <cell r="EZ7">
            <v>1</v>
          </cell>
          <cell r="FA7" t="str">
            <v>No aplica</v>
          </cell>
          <cell r="FB7" t="str">
            <v>No aplica</v>
          </cell>
          <cell r="FC7">
            <v>1</v>
          </cell>
          <cell r="FD7" t="str">
            <v>No aplica</v>
          </cell>
          <cell r="FE7" t="str">
            <v>No aplica</v>
          </cell>
          <cell r="FF7">
            <v>1</v>
          </cell>
          <cell r="FG7" t="str">
            <v>No Aplica</v>
          </cell>
          <cell r="FH7" t="str">
            <v>No Aplica</v>
          </cell>
          <cell r="FI7" t="str">
            <v>No Aplica</v>
          </cell>
          <cell r="FJ7" t="str">
            <v>No Aplica</v>
          </cell>
          <cell r="FK7" t="str">
            <v>No Aplica</v>
          </cell>
          <cell r="FL7" t="str">
            <v>No Aplica</v>
          </cell>
          <cell r="FM7"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FN7" t="str">
            <v>No Aplica</v>
          </cell>
          <cell r="FO7" t="str">
            <v>No aplica</v>
          </cell>
          <cell r="FP7"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FQ7" t="str">
            <v>No aplica</v>
          </cell>
          <cell r="FR7" t="str">
            <v>No aplica</v>
          </cell>
          <cell r="FS7" t="str">
            <v>No aplica</v>
          </cell>
          <cell r="FT7" t="str">
            <v>No aplica</v>
          </cell>
          <cell r="FU7" t="str">
            <v>No aplica</v>
          </cell>
          <cell r="FV7" t="str">
            <v>No aplica</v>
          </cell>
          <cell r="FW7" t="str">
            <v>No aplica</v>
          </cell>
          <cell r="FX7" t="str">
            <v>No aplica</v>
          </cell>
          <cell r="FY7" t="str">
            <v>En blanco</v>
          </cell>
          <cell r="FZ7" t="str">
            <v>No aplica</v>
          </cell>
          <cell r="GA7" t="str">
            <v>No aplica</v>
          </cell>
          <cell r="GB7" t="str">
            <v>No se presentaron dificultades para el desarrollo de la actividad.</v>
          </cell>
          <cell r="GC7" t="str">
            <v>No aplica</v>
          </cell>
          <cell r="GD7" t="str">
            <v>No aplica</v>
          </cell>
          <cell r="GE7" t="str">
            <v>No Aplica</v>
          </cell>
          <cell r="GF7" t="str">
            <v>No Aplica</v>
          </cell>
          <cell r="GG7" t="str">
            <v>No Aplica</v>
          </cell>
          <cell r="GH7" t="str">
            <v>No Aplica</v>
          </cell>
          <cell r="GI7" t="str">
            <v>No Aplica</v>
          </cell>
          <cell r="GJ7" t="str">
            <v>No Aplica</v>
          </cell>
          <cell r="GK7" t="str">
            <v>1. Presentación empleada en la socialización.
2. Evidencia de reunión de la socialización con las capturas de pantalla de los asistentes.</v>
          </cell>
          <cell r="GL7" t="str">
            <v>No Aplica</v>
          </cell>
          <cell r="GM7" t="str">
            <v>No aplica</v>
          </cell>
          <cell r="GN7" t="str">
            <v>1. Presentación socialización PAAC.
2. Evidencia de reunión de la socialización PAAC con las capturas de pantalla de los asistentes.</v>
          </cell>
          <cell r="GO7" t="str">
            <v>No aplica</v>
          </cell>
          <cell r="GP7" t="str">
            <v>No aplica</v>
          </cell>
          <cell r="GQ7" t="str">
            <v>No aplica</v>
          </cell>
          <cell r="GR7" t="str">
            <v>No aplica</v>
          </cell>
          <cell r="GS7" t="str">
            <v>No aplica</v>
          </cell>
          <cell r="GT7" t="str">
            <v>No aplica</v>
          </cell>
          <cell r="GU7" t="str">
            <v>No aplica</v>
          </cell>
          <cell r="GV7" t="str">
            <v>No aplica</v>
          </cell>
          <cell r="GW7" t="str">
            <v>En blanco</v>
          </cell>
          <cell r="GX7" t="str">
            <v>No Aplica</v>
          </cell>
          <cell r="GY7" t="str">
            <v>No aplica</v>
          </cell>
          <cell r="GZ7" t="str">
            <v>Cumplido</v>
          </cell>
          <cell r="HA7" t="str">
            <v>No aplica</v>
          </cell>
          <cell r="HB7" t="str">
            <v>No aplica</v>
          </cell>
          <cell r="HC7" t="str">
            <v>No aplica</v>
          </cell>
          <cell r="HD7" t="str">
            <v>No aplica</v>
          </cell>
          <cell r="HE7" t="str">
            <v>No aplica</v>
          </cell>
          <cell r="HF7" t="str">
            <v>No aplica</v>
          </cell>
          <cell r="HG7" t="str">
            <v>No aplica</v>
          </cell>
          <cell r="HH7" t="str">
            <v>No aplica</v>
          </cell>
          <cell r="HI7" t="str">
            <v>En blanco</v>
          </cell>
          <cell r="HJ7" t="str">
            <v>No Aplica</v>
          </cell>
          <cell r="HK7" t="str">
            <v>No aplica</v>
          </cell>
          <cell r="HL7" t="str">
            <v>Adecuado</v>
          </cell>
          <cell r="HM7" t="str">
            <v>No aplica</v>
          </cell>
          <cell r="HN7" t="str">
            <v>No aplica</v>
          </cell>
          <cell r="HO7" t="str">
            <v>No aplica</v>
          </cell>
          <cell r="HP7" t="str">
            <v>No aplica</v>
          </cell>
          <cell r="HQ7" t="str">
            <v>No aplica</v>
          </cell>
          <cell r="HR7" t="str">
            <v>No aplica</v>
          </cell>
          <cell r="HS7" t="str">
            <v>No aplica</v>
          </cell>
          <cell r="HT7" t="str">
            <v>No aplica</v>
          </cell>
          <cell r="HU7" t="str">
            <v>En blanco</v>
          </cell>
          <cell r="HV7" t="str">
            <v>No Aplica</v>
          </cell>
          <cell r="HW7" t="str">
            <v>No aplica</v>
          </cell>
          <cell r="HX7" t="str">
            <v>Oportuno</v>
          </cell>
          <cell r="HY7" t="str">
            <v>No aplica</v>
          </cell>
          <cell r="HZ7" t="str">
            <v>No aplica</v>
          </cell>
          <cell r="IA7" t="str">
            <v>No Aplica</v>
          </cell>
          <cell r="IB7" t="str">
            <v>No Aplica</v>
          </cell>
          <cell r="IC7" t="str">
            <v>No Aplica</v>
          </cell>
          <cell r="ID7" t="str">
            <v>No Aplica</v>
          </cell>
          <cell r="IE7" t="str">
            <v>No Aplica</v>
          </cell>
          <cell r="IF7" t="str">
            <v>No Aplica</v>
          </cell>
          <cell r="IG7" t="str">
            <v>Las evidencias dan cuenta de la realización de una jornada de socialización del Plan Anticorrupción el día 17 de julio del presente año</v>
          </cell>
          <cell r="IH7" t="str">
            <v>No Aplica</v>
          </cell>
          <cell r="II7" t="str">
            <v>No aplica</v>
          </cell>
          <cell r="IJ7" t="str">
            <v>Las evidencias reportadas coinciden con la relación de ejecución de las mismas y permiten visualizar el desarrollo de la actividad programada para el componente.</v>
          </cell>
          <cell r="IK7" t="str">
            <v>No aplica</v>
          </cell>
          <cell r="IL7" t="str">
            <v>No aplica</v>
          </cell>
          <cell r="IM7" t="str">
            <v>No Aplica</v>
          </cell>
          <cell r="IN7" t="str">
            <v>No Aplica</v>
          </cell>
          <cell r="IO7" t="str">
            <v>No Aplica</v>
          </cell>
          <cell r="IP7" t="str">
            <v>No Aplica</v>
          </cell>
          <cell r="IQ7" t="str">
            <v>No Aplica</v>
          </cell>
          <cell r="IR7" t="str">
            <v>No Aplica</v>
          </cell>
          <cell r="IS7" t="str">
            <v>Hector Heli Cruz Pulido</v>
          </cell>
          <cell r="IT7" t="str">
            <v>No Aplica</v>
          </cell>
          <cell r="IU7" t="str">
            <v>No aplica</v>
          </cell>
          <cell r="IV7" t="str">
            <v>Javier A. Ruiz T.</v>
          </cell>
          <cell r="IW7" t="str">
            <v>No aplica</v>
          </cell>
          <cell r="IX7" t="str">
            <v>No aplica</v>
          </cell>
          <cell r="IY7" t="str">
            <v>No Aplica</v>
          </cell>
          <cell r="IZ7" t="str">
            <v>No Aplica</v>
          </cell>
          <cell r="JA7" t="str">
            <v>No Aplica</v>
          </cell>
          <cell r="JB7" t="str">
            <v>No Aplica</v>
          </cell>
          <cell r="JC7" t="str">
            <v>No Aplica</v>
          </cell>
          <cell r="JD7" t="str">
            <v>No aplica</v>
          </cell>
          <cell r="JE7" t="str">
            <v>En blanco</v>
          </cell>
          <cell r="JF7" t="str">
            <v>No aplica</v>
          </cell>
          <cell r="JG7" t="str">
            <v>Se observo la sesion del 17 de julio de sensibilizacion del PAAC dirigida a todas las dependencias de la Entidad.</v>
          </cell>
          <cell r="JH7" t="str">
            <v>En blanco</v>
          </cell>
          <cell r="JI7" t="str">
            <v>No aplica</v>
          </cell>
          <cell r="JJ7" t="str">
            <v>No aplica</v>
          </cell>
        </row>
        <row r="8">
          <cell r="B8" t="str">
            <v>3.3.2</v>
          </cell>
          <cell r="C8" t="str">
            <v>Un Nuevo Contrato Social y Ambiental para la Bogotá del Siglo XXI</v>
          </cell>
          <cell r="D8">
            <v>43861</v>
          </cell>
          <cell r="E8">
            <v>3</v>
          </cell>
          <cell r="F8">
            <v>2020</v>
          </cell>
          <cell r="G8">
            <v>3</v>
          </cell>
          <cell r="H8">
            <v>44043</v>
          </cell>
          <cell r="I8" t="str">
            <v>No Aplica</v>
          </cell>
          <cell r="J8" t="str">
            <v>Oficina Asesora de Planeación</v>
          </cell>
          <cell r="K8" t="str">
            <v>Alexandra Cecilia Rivera Pardo</v>
          </cell>
          <cell r="L8" t="str">
            <v>Jefe Oficina Asesora de Planeación</v>
          </cell>
          <cell r="M8" t="str">
            <v>Alexandra Cecilia Rivera Pardo</v>
          </cell>
          <cell r="N8" t="str">
            <v>Jefe Oficina Asesora de Planeación</v>
          </cell>
          <cell r="O8" t="str">
            <v>Javier A. Ruiz T. - Guillermo I. Sediles M.</v>
          </cell>
          <cell r="P8">
            <v>44204</v>
          </cell>
          <cell r="Q8">
            <v>3</v>
          </cell>
          <cell r="R8" t="str">
            <v>Rendición de cuentas</v>
          </cell>
          <cell r="S8">
            <v>3</v>
          </cell>
          <cell r="T8" t="str">
            <v>Incentivos para motivar la cultura de la rendición de cuentas y petición de cuentas</v>
          </cell>
          <cell r="U8" t="str">
            <v>Formular el plan de participación ciudadana de la Secretaría General de la Alcaldía Mayor de Bogotá.</v>
          </cell>
          <cell r="V8" t="str">
            <v>Plan de participación ciudadana de la Secretaría General formulado</v>
          </cell>
          <cell r="W8">
            <v>43921</v>
          </cell>
          <cell r="X8" t="str">
            <v>Planes formulados/Planes programados</v>
          </cell>
          <cell r="Y8" t="str">
            <v>(en blanco)</v>
          </cell>
          <cell r="Z8" t="str">
            <v>Planes programados</v>
          </cell>
          <cell r="AA8" t="str">
            <v>Planes formulados</v>
          </cell>
          <cell r="AB8" t="str">
            <v>Porcentaje</v>
          </cell>
          <cell r="AC8" t="str">
            <v>Número</v>
          </cell>
          <cell r="AD8" t="str">
            <v>Eficacia</v>
          </cell>
          <cell r="AE8" t="str">
            <v>Producto</v>
          </cell>
          <cell r="AF8" t="str">
            <v>(en blanco)</v>
          </cell>
          <cell r="AG8">
            <v>0</v>
          </cell>
          <cell r="AH8">
            <v>0</v>
          </cell>
          <cell r="AI8">
            <v>1</v>
          </cell>
          <cell r="AJ8">
            <v>0</v>
          </cell>
          <cell r="AK8">
            <v>0</v>
          </cell>
          <cell r="AL8">
            <v>0</v>
          </cell>
          <cell r="AM8">
            <v>0</v>
          </cell>
          <cell r="AN8">
            <v>0</v>
          </cell>
          <cell r="AO8">
            <v>0</v>
          </cell>
          <cell r="AP8">
            <v>0</v>
          </cell>
          <cell r="AQ8">
            <v>0</v>
          </cell>
          <cell r="AR8">
            <v>0</v>
          </cell>
          <cell r="AS8">
            <v>1</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1</v>
          </cell>
          <cell r="BJ8">
            <v>0</v>
          </cell>
          <cell r="BK8">
            <v>0</v>
          </cell>
          <cell r="BL8">
            <v>0</v>
          </cell>
          <cell r="BM8">
            <v>0</v>
          </cell>
          <cell r="BN8">
            <v>0</v>
          </cell>
          <cell r="BO8">
            <v>0</v>
          </cell>
          <cell r="BP8">
            <v>0</v>
          </cell>
          <cell r="BQ8">
            <v>0</v>
          </cell>
          <cell r="BR8">
            <v>0</v>
          </cell>
          <cell r="BS8">
            <v>1</v>
          </cell>
          <cell r="BT8">
            <v>0</v>
          </cell>
          <cell r="BU8">
            <v>0</v>
          </cell>
          <cell r="BV8">
            <v>4.3765591491969016E-5</v>
          </cell>
          <cell r="BW8">
            <v>0</v>
          </cell>
          <cell r="BX8">
            <v>0</v>
          </cell>
          <cell r="BY8">
            <v>0</v>
          </cell>
          <cell r="BZ8">
            <v>0</v>
          </cell>
          <cell r="CA8">
            <v>0</v>
          </cell>
          <cell r="CB8">
            <v>0</v>
          </cell>
          <cell r="CC8">
            <v>0</v>
          </cell>
          <cell r="CD8">
            <v>0</v>
          </cell>
          <cell r="CE8">
            <v>0</v>
          </cell>
          <cell r="CF8">
            <v>4.3765591491969016E-5</v>
          </cell>
          <cell r="CG8">
            <v>0</v>
          </cell>
          <cell r="CH8">
            <v>0</v>
          </cell>
          <cell r="CI8">
            <v>1</v>
          </cell>
          <cell r="CJ8">
            <v>0</v>
          </cell>
          <cell r="CK8">
            <v>0</v>
          </cell>
          <cell r="CL8">
            <v>0</v>
          </cell>
          <cell r="CM8">
            <v>0</v>
          </cell>
          <cell r="CN8">
            <v>0</v>
          </cell>
          <cell r="CO8">
            <v>0</v>
          </cell>
          <cell r="CP8">
            <v>0</v>
          </cell>
          <cell r="CQ8">
            <v>0</v>
          </cell>
          <cell r="CR8">
            <v>0</v>
          </cell>
          <cell r="CS8">
            <v>1</v>
          </cell>
          <cell r="CT8">
            <v>0</v>
          </cell>
          <cell r="CU8">
            <v>0</v>
          </cell>
          <cell r="CV8">
            <v>1</v>
          </cell>
          <cell r="CW8">
            <v>0</v>
          </cell>
          <cell r="CX8">
            <v>0</v>
          </cell>
          <cell r="CY8">
            <v>0</v>
          </cell>
          <cell r="CZ8">
            <v>0</v>
          </cell>
          <cell r="DA8">
            <v>0</v>
          </cell>
          <cell r="DB8">
            <v>0</v>
          </cell>
          <cell r="DC8">
            <v>0</v>
          </cell>
          <cell r="DD8">
            <v>0</v>
          </cell>
          <cell r="DE8">
            <v>0</v>
          </cell>
          <cell r="DF8">
            <v>1</v>
          </cell>
          <cell r="DG8">
            <v>0</v>
          </cell>
          <cell r="DH8">
            <v>0</v>
          </cell>
          <cell r="DI8">
            <v>0</v>
          </cell>
          <cell r="DJ8">
            <v>0</v>
          </cell>
          <cell r="DK8">
            <v>0</v>
          </cell>
          <cell r="DL8">
            <v>0</v>
          </cell>
          <cell r="DM8">
            <v>0</v>
          </cell>
          <cell r="DN8">
            <v>0</v>
          </cell>
          <cell r="DO8">
            <v>0</v>
          </cell>
          <cell r="DP8">
            <v>0</v>
          </cell>
          <cell r="DQ8">
            <v>0</v>
          </cell>
          <cell r="DR8">
            <v>0</v>
          </cell>
          <cell r="DS8">
            <v>0</v>
          </cell>
          <cell r="DT8" t="str">
            <v>No aplica</v>
          </cell>
          <cell r="DU8" t="str">
            <v>No aplica</v>
          </cell>
          <cell r="DV8">
            <v>1</v>
          </cell>
          <cell r="DW8" t="str">
            <v>No aplica</v>
          </cell>
          <cell r="DX8" t="str">
            <v>No aplica</v>
          </cell>
          <cell r="DY8" t="str">
            <v>No aplica</v>
          </cell>
          <cell r="DZ8" t="str">
            <v>No aplica</v>
          </cell>
          <cell r="EA8" t="str">
            <v>No aplica</v>
          </cell>
          <cell r="EB8" t="str">
            <v>No aplica</v>
          </cell>
          <cell r="EC8" t="str">
            <v>No aplica</v>
          </cell>
          <cell r="ED8" t="str">
            <v>No aplica</v>
          </cell>
          <cell r="EE8" t="str">
            <v>No aplica</v>
          </cell>
          <cell r="EF8">
            <v>1</v>
          </cell>
          <cell r="EG8">
            <v>0</v>
          </cell>
          <cell r="EH8">
            <v>0</v>
          </cell>
          <cell r="EI8">
            <v>4.3765591491969016E-5</v>
          </cell>
          <cell r="EJ8">
            <v>0</v>
          </cell>
          <cell r="EK8">
            <v>0</v>
          </cell>
          <cell r="EL8">
            <v>0</v>
          </cell>
          <cell r="EM8">
            <v>0</v>
          </cell>
          <cell r="EN8">
            <v>0</v>
          </cell>
          <cell r="EO8">
            <v>0</v>
          </cell>
          <cell r="EP8">
            <v>0</v>
          </cell>
          <cell r="EQ8">
            <v>0</v>
          </cell>
          <cell r="ER8">
            <v>0</v>
          </cell>
          <cell r="ES8">
            <v>4.3765591491969016E-5</v>
          </cell>
          <cell r="ET8" t="str">
            <v>No aplica</v>
          </cell>
          <cell r="EU8" t="str">
            <v>No aplica</v>
          </cell>
          <cell r="EV8">
            <v>1</v>
          </cell>
          <cell r="EW8" t="str">
            <v>No aplica</v>
          </cell>
          <cell r="EX8" t="str">
            <v>No aplica</v>
          </cell>
          <cell r="EY8" t="str">
            <v>No aplica</v>
          </cell>
          <cell r="EZ8" t="str">
            <v>No aplica</v>
          </cell>
          <cell r="FA8" t="str">
            <v>No aplica</v>
          </cell>
          <cell r="FB8" t="str">
            <v>No aplica</v>
          </cell>
          <cell r="FC8" t="str">
            <v>No aplica</v>
          </cell>
          <cell r="FD8" t="str">
            <v>No aplica</v>
          </cell>
          <cell r="FE8" t="str">
            <v>No aplica</v>
          </cell>
          <cell r="FF8">
            <v>1</v>
          </cell>
          <cell r="FG8" t="str">
            <v>No Aplica</v>
          </cell>
          <cell r="FH8" t="str">
            <v>No Aplica</v>
          </cell>
          <cell r="FI8" t="str">
            <v>Se formuló el Plan de participación ciudadana de la Secretaría General de la Alcaldía Mayor de Bogotá, el cual agrupa las acciones que se realizan año a año y los diferentes espacios e instancias de participación y control ciudadano.</v>
          </cell>
          <cell r="FJ8" t="str">
            <v>No Aplica</v>
          </cell>
          <cell r="FK8" t="str">
            <v>No Aplica</v>
          </cell>
          <cell r="FL8" t="str">
            <v>No Aplica</v>
          </cell>
          <cell r="FM8" t="str">
            <v>No Aplica</v>
          </cell>
          <cell r="FN8" t="str">
            <v>No Aplica</v>
          </cell>
          <cell r="FO8" t="str">
            <v>No aplica</v>
          </cell>
          <cell r="FP8" t="str">
            <v>No aplica</v>
          </cell>
          <cell r="FQ8" t="str">
            <v>No aplica</v>
          </cell>
          <cell r="FR8" t="str">
            <v>No aplica</v>
          </cell>
          <cell r="FS8" t="str">
            <v>No aplica</v>
          </cell>
          <cell r="FT8" t="str">
            <v>No aplica</v>
          </cell>
          <cell r="FU8" t="str">
            <v>En blanco</v>
          </cell>
          <cell r="FV8" t="str">
            <v>No aplica</v>
          </cell>
          <cell r="FW8" t="str">
            <v>No aplica</v>
          </cell>
          <cell r="FX8" t="str">
            <v>No aplica</v>
          </cell>
          <cell r="FY8" t="str">
            <v>No aplica</v>
          </cell>
          <cell r="FZ8" t="str">
            <v>No aplica</v>
          </cell>
          <cell r="GA8" t="str">
            <v>No aplica</v>
          </cell>
          <cell r="GB8" t="str">
            <v>No aplica</v>
          </cell>
          <cell r="GC8" t="str">
            <v>No aplica</v>
          </cell>
          <cell r="GD8" t="str">
            <v>No aplica</v>
          </cell>
          <cell r="GE8" t="str">
            <v>No Aplica</v>
          </cell>
          <cell r="GF8" t="str">
            <v>No Aplica</v>
          </cell>
          <cell r="GG8" t="str">
            <v>Plan de participación ciudadana de la Secretaría General formulado</v>
          </cell>
          <cell r="GH8" t="str">
            <v>No Aplica</v>
          </cell>
          <cell r="GI8" t="str">
            <v>No Aplica</v>
          </cell>
          <cell r="GJ8" t="str">
            <v>No Aplica</v>
          </cell>
          <cell r="GK8" t="str">
            <v>No Aplica</v>
          </cell>
          <cell r="GL8" t="str">
            <v>No Aplica</v>
          </cell>
          <cell r="GM8" t="str">
            <v>No aplica</v>
          </cell>
          <cell r="GN8" t="str">
            <v>No aplica</v>
          </cell>
          <cell r="GO8" t="str">
            <v>No aplica</v>
          </cell>
          <cell r="GP8" t="str">
            <v>No aplica</v>
          </cell>
          <cell r="GQ8" t="str">
            <v>No aplica</v>
          </cell>
          <cell r="GR8" t="str">
            <v>No aplica</v>
          </cell>
          <cell r="GS8" t="str">
            <v>En blanco</v>
          </cell>
          <cell r="GT8" t="str">
            <v>No aplica</v>
          </cell>
          <cell r="GU8" t="str">
            <v>No aplica</v>
          </cell>
          <cell r="GV8" t="str">
            <v>No aplica</v>
          </cell>
          <cell r="GW8" t="str">
            <v>No aplica</v>
          </cell>
          <cell r="GX8" t="str">
            <v>No Aplica</v>
          </cell>
          <cell r="GY8" t="str">
            <v>No aplica</v>
          </cell>
          <cell r="GZ8" t="str">
            <v>No aplica</v>
          </cell>
          <cell r="HA8" t="str">
            <v>No aplica</v>
          </cell>
          <cell r="HB8" t="str">
            <v>No aplica</v>
          </cell>
          <cell r="HC8" t="str">
            <v>No aplica</v>
          </cell>
          <cell r="HD8" t="str">
            <v>No aplica</v>
          </cell>
          <cell r="HE8" t="str">
            <v>En blanco</v>
          </cell>
          <cell r="HF8" t="str">
            <v>No aplica</v>
          </cell>
          <cell r="HG8" t="str">
            <v>No aplica</v>
          </cell>
          <cell r="HH8" t="str">
            <v>No aplica</v>
          </cell>
          <cell r="HI8" t="str">
            <v>No aplica</v>
          </cell>
          <cell r="HJ8" t="str">
            <v>No Aplica</v>
          </cell>
          <cell r="HK8" t="str">
            <v>No aplica</v>
          </cell>
          <cell r="HL8" t="str">
            <v>No aplica</v>
          </cell>
          <cell r="HM8" t="str">
            <v>No aplica</v>
          </cell>
          <cell r="HN8" t="str">
            <v>No aplica</v>
          </cell>
          <cell r="HO8" t="str">
            <v>No aplica</v>
          </cell>
          <cell r="HP8" t="str">
            <v>No aplica</v>
          </cell>
          <cell r="HQ8" t="str">
            <v>En blanco</v>
          </cell>
          <cell r="HR8" t="str">
            <v>No aplica</v>
          </cell>
          <cell r="HS8" t="str">
            <v>No aplica</v>
          </cell>
          <cell r="HT8" t="str">
            <v>No aplica</v>
          </cell>
          <cell r="HU8" t="str">
            <v>No aplica</v>
          </cell>
          <cell r="HV8" t="str">
            <v>No Aplica</v>
          </cell>
          <cell r="HW8" t="str">
            <v>No aplica</v>
          </cell>
          <cell r="HX8" t="str">
            <v>No aplica</v>
          </cell>
          <cell r="HY8" t="str">
            <v>No aplica</v>
          </cell>
          <cell r="HZ8" t="str">
            <v>No aplica</v>
          </cell>
          <cell r="IA8" t="str">
            <v>No Aplica</v>
          </cell>
          <cell r="IB8" t="str">
            <v>No Aplica</v>
          </cell>
          <cell r="IC8" t="str">
            <v>Las evidencias dan cuenta del documento del plan de participación ciudadana formulado</v>
          </cell>
          <cell r="ID8" t="str">
            <v>No Aplica</v>
          </cell>
          <cell r="IE8" t="str">
            <v>No Aplica</v>
          </cell>
          <cell r="IF8" t="str">
            <v>No Aplica</v>
          </cell>
          <cell r="IG8" t="str">
            <v>No Aplica</v>
          </cell>
          <cell r="IH8" t="str">
            <v>No Aplica</v>
          </cell>
          <cell r="II8" t="str">
            <v>No aplica</v>
          </cell>
          <cell r="IJ8" t="str">
            <v>No aplica</v>
          </cell>
          <cell r="IK8" t="str">
            <v>No aplica</v>
          </cell>
          <cell r="IL8" t="str">
            <v>No aplica</v>
          </cell>
          <cell r="IM8" t="str">
            <v>No Aplica</v>
          </cell>
          <cell r="IN8" t="str">
            <v>No Aplica</v>
          </cell>
          <cell r="IO8" t="str">
            <v>Hector Heli Cruz Pulido</v>
          </cell>
          <cell r="IP8" t="str">
            <v>No Aplica</v>
          </cell>
          <cell r="IQ8" t="str">
            <v>No Aplica</v>
          </cell>
          <cell r="IR8" t="str">
            <v>No Aplica</v>
          </cell>
          <cell r="IS8" t="str">
            <v>No Aplica</v>
          </cell>
          <cell r="IT8" t="str">
            <v>No Aplica</v>
          </cell>
          <cell r="IU8" t="str">
            <v>No aplica</v>
          </cell>
          <cell r="IV8" t="str">
            <v>No aplica</v>
          </cell>
          <cell r="IW8" t="str">
            <v>No aplica</v>
          </cell>
          <cell r="IX8" t="str">
            <v>No aplica</v>
          </cell>
          <cell r="IY8" t="str">
            <v>No Aplica</v>
          </cell>
          <cell r="IZ8" t="str">
            <v>No Aplica</v>
          </cell>
          <cell r="JA8"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B8" t="str">
            <v>No Aplica</v>
          </cell>
          <cell r="JC8" t="str">
            <v>No Aplica</v>
          </cell>
          <cell r="JD8" t="str">
            <v>No aplica</v>
          </cell>
          <cell r="JE8" t="str">
            <v>No aplica</v>
          </cell>
          <cell r="JF8" t="str">
            <v>No aplica</v>
          </cell>
          <cell r="JG8" t="str">
            <v>No aplica</v>
          </cell>
          <cell r="JH8" t="str">
            <v>No aplica</v>
          </cell>
          <cell r="JI8" t="str">
            <v>No aplica</v>
          </cell>
          <cell r="JJ8" t="str">
            <v>No aplica</v>
          </cell>
        </row>
        <row r="9">
          <cell r="B9" t="str">
            <v>3.3.3</v>
          </cell>
          <cell r="C9" t="str">
            <v>Un Nuevo Contrato Social y Ambiental para la Bogotá del Siglo XXI</v>
          </cell>
          <cell r="D9">
            <v>43861</v>
          </cell>
          <cell r="E9">
            <v>3</v>
          </cell>
          <cell r="F9">
            <v>2020</v>
          </cell>
          <cell r="G9">
            <v>3</v>
          </cell>
          <cell r="H9">
            <v>44043</v>
          </cell>
          <cell r="I9" t="str">
            <v>No Aplica</v>
          </cell>
          <cell r="J9" t="str">
            <v>Oficina Asesora de Planeación</v>
          </cell>
          <cell r="K9" t="str">
            <v>Alexandra Cecilia Rivera Pardo</v>
          </cell>
          <cell r="L9" t="str">
            <v>Jefe Oficina Asesora de Planeación</v>
          </cell>
          <cell r="M9" t="str">
            <v>Alexandra Cecilia Rivera Pardo</v>
          </cell>
          <cell r="N9" t="str">
            <v>Jefe Oficina Asesora de Planeación</v>
          </cell>
          <cell r="O9" t="str">
            <v>Javier A. Ruiz T. - Guillermo I. Sediles M.</v>
          </cell>
          <cell r="P9">
            <v>44204</v>
          </cell>
          <cell r="Q9">
            <v>3</v>
          </cell>
          <cell r="R9" t="str">
            <v>Rendición de cuentas</v>
          </cell>
          <cell r="S9">
            <v>3</v>
          </cell>
          <cell r="T9" t="str">
            <v>Incentivos para motivar la cultura de la rendición de cuentas y petición de cuentas</v>
          </cell>
          <cell r="U9" t="str">
            <v>Validar ante el Comité Institucional de Gestión y Desempeño el plan de participación ciudadana de la Secretaría General de la Alcaldía Mayor de Bogotá.</v>
          </cell>
          <cell r="V9" t="str">
            <v>Plan de participación ciudadana de la Secretaría General validado por el Comité Institucional de Gestión y Desempeño</v>
          </cell>
          <cell r="W9">
            <v>44012</v>
          </cell>
          <cell r="X9" t="str">
            <v>Planes validados/Planes programados para validar</v>
          </cell>
          <cell r="Y9" t="str">
            <v>(en blanco)</v>
          </cell>
          <cell r="Z9" t="str">
            <v>Planes programados para validar</v>
          </cell>
          <cell r="AA9" t="str">
            <v>Planes validados</v>
          </cell>
          <cell r="AB9" t="str">
            <v>Porcentaje</v>
          </cell>
          <cell r="AC9" t="str">
            <v>Número</v>
          </cell>
          <cell r="AD9" t="str">
            <v>Eficacia</v>
          </cell>
          <cell r="AE9" t="str">
            <v>Producto</v>
          </cell>
          <cell r="AF9" t="str">
            <v>(en blanco)</v>
          </cell>
          <cell r="AG9">
            <v>0</v>
          </cell>
          <cell r="AH9">
            <v>0</v>
          </cell>
          <cell r="AI9">
            <v>0</v>
          </cell>
          <cell r="AJ9">
            <v>0</v>
          </cell>
          <cell r="AK9">
            <v>0</v>
          </cell>
          <cell r="AL9">
            <v>1</v>
          </cell>
          <cell r="AM9">
            <v>0</v>
          </cell>
          <cell r="AN9">
            <v>0</v>
          </cell>
          <cell r="AO9">
            <v>0</v>
          </cell>
          <cell r="AP9">
            <v>0</v>
          </cell>
          <cell r="AQ9">
            <v>0</v>
          </cell>
          <cell r="AR9">
            <v>0</v>
          </cell>
          <cell r="AS9">
            <v>1</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1</v>
          </cell>
          <cell r="BM9">
            <v>0</v>
          </cell>
          <cell r="BN9">
            <v>0</v>
          </cell>
          <cell r="BO9">
            <v>0</v>
          </cell>
          <cell r="BP9">
            <v>0</v>
          </cell>
          <cell r="BQ9">
            <v>0</v>
          </cell>
          <cell r="BR9">
            <v>0</v>
          </cell>
          <cell r="BS9">
            <v>1</v>
          </cell>
          <cell r="BT9">
            <v>0</v>
          </cell>
          <cell r="BU9">
            <v>0</v>
          </cell>
          <cell r="BV9">
            <v>0</v>
          </cell>
          <cell r="BW9">
            <v>0</v>
          </cell>
          <cell r="BX9">
            <v>0</v>
          </cell>
          <cell r="BY9">
            <v>4.3765591491969016E-5</v>
          </cell>
          <cell r="BZ9">
            <v>0</v>
          </cell>
          <cell r="CA9">
            <v>0</v>
          </cell>
          <cell r="CB9">
            <v>0</v>
          </cell>
          <cell r="CC9">
            <v>0</v>
          </cell>
          <cell r="CD9">
            <v>0</v>
          </cell>
          <cell r="CE9">
            <v>0</v>
          </cell>
          <cell r="CF9">
            <v>4.3765591491969016E-5</v>
          </cell>
          <cell r="CG9">
            <v>0</v>
          </cell>
          <cell r="CH9">
            <v>0</v>
          </cell>
          <cell r="CI9">
            <v>0</v>
          </cell>
          <cell r="CJ9">
            <v>0</v>
          </cell>
          <cell r="CK9">
            <v>0</v>
          </cell>
          <cell r="CL9">
            <v>1</v>
          </cell>
          <cell r="CM9">
            <v>0</v>
          </cell>
          <cell r="CN9">
            <v>0</v>
          </cell>
          <cell r="CO9">
            <v>0</v>
          </cell>
          <cell r="CP9">
            <v>0</v>
          </cell>
          <cell r="CQ9">
            <v>0</v>
          </cell>
          <cell r="CR9">
            <v>0</v>
          </cell>
          <cell r="CS9">
            <v>1</v>
          </cell>
          <cell r="CT9">
            <v>0</v>
          </cell>
          <cell r="CU9">
            <v>0</v>
          </cell>
          <cell r="CV9">
            <v>0</v>
          </cell>
          <cell r="CW9">
            <v>0</v>
          </cell>
          <cell r="CX9">
            <v>0</v>
          </cell>
          <cell r="CY9">
            <v>1</v>
          </cell>
          <cell r="CZ9">
            <v>0</v>
          </cell>
          <cell r="DA9">
            <v>0</v>
          </cell>
          <cell r="DB9">
            <v>0</v>
          </cell>
          <cell r="DC9">
            <v>0</v>
          </cell>
          <cell r="DD9">
            <v>0</v>
          </cell>
          <cell r="DE9">
            <v>0</v>
          </cell>
          <cell r="DF9">
            <v>1</v>
          </cell>
          <cell r="DG9">
            <v>0</v>
          </cell>
          <cell r="DH9">
            <v>0</v>
          </cell>
          <cell r="DI9">
            <v>0</v>
          </cell>
          <cell r="DJ9">
            <v>0</v>
          </cell>
          <cell r="DK9">
            <v>0</v>
          </cell>
          <cell r="DL9">
            <v>0</v>
          </cell>
          <cell r="DM9">
            <v>0</v>
          </cell>
          <cell r="DN9">
            <v>0</v>
          </cell>
          <cell r="DO9">
            <v>0</v>
          </cell>
          <cell r="DP9">
            <v>0</v>
          </cell>
          <cell r="DQ9">
            <v>0</v>
          </cell>
          <cell r="DR9">
            <v>0</v>
          </cell>
          <cell r="DS9">
            <v>0</v>
          </cell>
          <cell r="DT9" t="str">
            <v>No aplica</v>
          </cell>
          <cell r="DU9" t="str">
            <v>No aplica</v>
          </cell>
          <cell r="DV9" t="str">
            <v>No aplica</v>
          </cell>
          <cell r="DW9" t="str">
            <v>No aplica</v>
          </cell>
          <cell r="DX9" t="str">
            <v>No aplica</v>
          </cell>
          <cell r="DY9">
            <v>1</v>
          </cell>
          <cell r="DZ9" t="str">
            <v>No aplica</v>
          </cell>
          <cell r="EA9" t="str">
            <v>No aplica</v>
          </cell>
          <cell r="EB9" t="str">
            <v>No aplica</v>
          </cell>
          <cell r="EC9" t="str">
            <v>No aplica</v>
          </cell>
          <cell r="ED9" t="str">
            <v>No aplica</v>
          </cell>
          <cell r="EE9" t="str">
            <v>No aplica</v>
          </cell>
          <cell r="EF9">
            <v>1</v>
          </cell>
          <cell r="EG9">
            <v>0</v>
          </cell>
          <cell r="EH9">
            <v>0</v>
          </cell>
          <cell r="EI9">
            <v>0</v>
          </cell>
          <cell r="EJ9">
            <v>0</v>
          </cell>
          <cell r="EK9">
            <v>0</v>
          </cell>
          <cell r="EL9">
            <v>4.3765591491969016E-5</v>
          </cell>
          <cell r="EM9">
            <v>0</v>
          </cell>
          <cell r="EN9">
            <v>0</v>
          </cell>
          <cell r="EO9">
            <v>0</v>
          </cell>
          <cell r="EP9">
            <v>0</v>
          </cell>
          <cell r="EQ9">
            <v>0</v>
          </cell>
          <cell r="ER9">
            <v>0</v>
          </cell>
          <cell r="ES9">
            <v>4.3765591491969016E-5</v>
          </cell>
          <cell r="ET9" t="str">
            <v>No aplica</v>
          </cell>
          <cell r="EU9" t="str">
            <v>No aplica</v>
          </cell>
          <cell r="EV9" t="str">
            <v>No aplica</v>
          </cell>
          <cell r="EW9" t="str">
            <v>No aplica</v>
          </cell>
          <cell r="EX9" t="str">
            <v>No aplica</v>
          </cell>
          <cell r="EY9">
            <v>1</v>
          </cell>
          <cell r="EZ9" t="str">
            <v>No aplica</v>
          </cell>
          <cell r="FA9" t="str">
            <v>No aplica</v>
          </cell>
          <cell r="FB9" t="str">
            <v>No aplica</v>
          </cell>
          <cell r="FC9" t="str">
            <v>No aplica</v>
          </cell>
          <cell r="FD9" t="str">
            <v>No aplica</v>
          </cell>
          <cell r="FE9" t="str">
            <v>No aplica</v>
          </cell>
          <cell r="FF9">
            <v>1</v>
          </cell>
          <cell r="FG9" t="str">
            <v>No Aplica</v>
          </cell>
          <cell r="FH9" t="str">
            <v>No Aplica</v>
          </cell>
          <cell r="FI9" t="str">
            <v>No Aplica</v>
          </cell>
          <cell r="FJ9" t="str">
            <v>No Aplica</v>
          </cell>
          <cell r="FK9" t="str">
            <v>No Aplica</v>
          </cell>
          <cell r="FL9"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FM9" t="str">
            <v>No Aplica</v>
          </cell>
          <cell r="FN9" t="str">
            <v>No Aplica</v>
          </cell>
          <cell r="FO9" t="str">
            <v>No aplica</v>
          </cell>
          <cell r="FP9" t="str">
            <v>No aplica</v>
          </cell>
          <cell r="FQ9" t="str">
            <v>No aplica</v>
          </cell>
          <cell r="FR9" t="str">
            <v>No aplica</v>
          </cell>
          <cell r="FS9" t="str">
            <v>No aplica</v>
          </cell>
          <cell r="FT9" t="str">
            <v>No aplica</v>
          </cell>
          <cell r="FU9" t="str">
            <v>No aplica</v>
          </cell>
          <cell r="FV9" t="str">
            <v>No aplica</v>
          </cell>
          <cell r="FW9" t="str">
            <v>No aplica</v>
          </cell>
          <cell r="FX9" t="str">
            <v>En blanco</v>
          </cell>
          <cell r="FY9" t="str">
            <v>No aplica</v>
          </cell>
          <cell r="FZ9" t="str">
            <v>No aplica</v>
          </cell>
          <cell r="GA9" t="str">
            <v>No aplica</v>
          </cell>
          <cell r="GB9" t="str">
            <v>No aplica</v>
          </cell>
          <cell r="GC9" t="str">
            <v>No aplica</v>
          </cell>
          <cell r="GD9" t="str">
            <v>No aplica</v>
          </cell>
          <cell r="GE9" t="str">
            <v>No Aplica</v>
          </cell>
          <cell r="GF9" t="str">
            <v>No Aplica</v>
          </cell>
          <cell r="GG9" t="str">
            <v>No Aplica</v>
          </cell>
          <cell r="GH9" t="str">
            <v>No Aplica</v>
          </cell>
          <cell r="GI9" t="str">
            <v>No Aplica</v>
          </cell>
          <cell r="GJ9"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GK9" t="str">
            <v>No Aplica</v>
          </cell>
          <cell r="GL9" t="str">
            <v>No Aplica</v>
          </cell>
          <cell r="GM9" t="str">
            <v>No aplica</v>
          </cell>
          <cell r="GN9" t="str">
            <v>No aplica</v>
          </cell>
          <cell r="GO9" t="str">
            <v>No aplica</v>
          </cell>
          <cell r="GP9" t="str">
            <v>No aplica</v>
          </cell>
          <cell r="GQ9" t="str">
            <v>No aplica</v>
          </cell>
          <cell r="GR9" t="str">
            <v>No aplica</v>
          </cell>
          <cell r="GS9" t="str">
            <v>No aplica</v>
          </cell>
          <cell r="GT9" t="str">
            <v>No aplica</v>
          </cell>
          <cell r="GU9" t="str">
            <v>No aplica</v>
          </cell>
          <cell r="GV9" t="str">
            <v>En blanco</v>
          </cell>
          <cell r="GW9" t="str">
            <v>No aplica</v>
          </cell>
          <cell r="GX9" t="str">
            <v>No Aplica</v>
          </cell>
          <cell r="GY9" t="str">
            <v>No aplica</v>
          </cell>
          <cell r="GZ9" t="str">
            <v>No aplica</v>
          </cell>
          <cell r="HA9" t="str">
            <v>No aplica</v>
          </cell>
          <cell r="HB9" t="str">
            <v>No aplica</v>
          </cell>
          <cell r="HC9" t="str">
            <v>No aplica</v>
          </cell>
          <cell r="HD9" t="str">
            <v>No aplica</v>
          </cell>
          <cell r="HE9" t="str">
            <v>No aplica</v>
          </cell>
          <cell r="HF9" t="str">
            <v>No aplica</v>
          </cell>
          <cell r="HG9" t="str">
            <v>No aplica</v>
          </cell>
          <cell r="HH9" t="str">
            <v>En blanco</v>
          </cell>
          <cell r="HI9" t="str">
            <v>No aplica</v>
          </cell>
          <cell r="HJ9" t="str">
            <v>No Aplica</v>
          </cell>
          <cell r="HK9" t="str">
            <v>No aplica</v>
          </cell>
          <cell r="HL9" t="str">
            <v>No aplica</v>
          </cell>
          <cell r="HM9" t="str">
            <v>No aplica</v>
          </cell>
          <cell r="HN9" t="str">
            <v>No aplica</v>
          </cell>
          <cell r="HO9" t="str">
            <v>No aplica</v>
          </cell>
          <cell r="HP9" t="str">
            <v>No aplica</v>
          </cell>
          <cell r="HQ9" t="str">
            <v>No aplica</v>
          </cell>
          <cell r="HR9" t="str">
            <v>No aplica</v>
          </cell>
          <cell r="HS9" t="str">
            <v>No aplica</v>
          </cell>
          <cell r="HT9" t="str">
            <v>En blanco</v>
          </cell>
          <cell r="HU9" t="str">
            <v>No aplica</v>
          </cell>
          <cell r="HV9" t="str">
            <v>No Aplica</v>
          </cell>
          <cell r="HW9" t="str">
            <v>No aplica</v>
          </cell>
          <cell r="HX9" t="str">
            <v>No aplica</v>
          </cell>
          <cell r="HY9" t="str">
            <v>No aplica</v>
          </cell>
          <cell r="HZ9" t="str">
            <v>No aplica</v>
          </cell>
          <cell r="IA9" t="str">
            <v>No Aplica</v>
          </cell>
          <cell r="IB9" t="str">
            <v>No Aplica</v>
          </cell>
          <cell r="IC9" t="str">
            <v>No Aplica</v>
          </cell>
          <cell r="ID9" t="str">
            <v>No Aplica</v>
          </cell>
          <cell r="IE9" t="str">
            <v>No Aplica</v>
          </cell>
          <cell r="IF9" t="str">
            <v>Las evidencias muestran la aprobación del Plan de Participación Ciudadana en el Comité Institucional de Gestión y Desempeño</v>
          </cell>
          <cell r="IG9" t="str">
            <v>No Aplica</v>
          </cell>
          <cell r="IH9" t="str">
            <v>No Aplica</v>
          </cell>
          <cell r="II9" t="str">
            <v>No aplica</v>
          </cell>
          <cell r="IJ9" t="str">
            <v>No aplica</v>
          </cell>
          <cell r="IK9" t="str">
            <v>No aplica</v>
          </cell>
          <cell r="IL9" t="str">
            <v>No aplica</v>
          </cell>
          <cell r="IM9" t="str">
            <v>No Aplica</v>
          </cell>
          <cell r="IN9" t="str">
            <v>No Aplica</v>
          </cell>
          <cell r="IO9" t="str">
            <v>No Aplica</v>
          </cell>
          <cell r="IP9" t="str">
            <v>No Aplica</v>
          </cell>
          <cell r="IQ9" t="str">
            <v>No Aplica</v>
          </cell>
          <cell r="IR9" t="str">
            <v>Hector Heli Cruz Pulido</v>
          </cell>
          <cell r="IS9" t="str">
            <v>No Aplica</v>
          </cell>
          <cell r="IT9" t="str">
            <v>No Aplica</v>
          </cell>
          <cell r="IU9" t="str">
            <v>No aplica</v>
          </cell>
          <cell r="IV9" t="str">
            <v>No aplica</v>
          </cell>
          <cell r="IW9" t="str">
            <v>No aplica</v>
          </cell>
          <cell r="IX9" t="str">
            <v>No aplica</v>
          </cell>
          <cell r="IY9" t="str">
            <v>No Aplica</v>
          </cell>
          <cell r="IZ9" t="str">
            <v>No Aplica</v>
          </cell>
          <cell r="JA9" t="str">
            <v>No Aplica</v>
          </cell>
          <cell r="JB9" t="str">
            <v>No Aplica</v>
          </cell>
          <cell r="JC9" t="str">
            <v>No Aplica</v>
          </cell>
          <cell r="JD9" t="str">
            <v>En blanco</v>
          </cell>
          <cell r="JE9" t="str">
            <v>No aplica</v>
          </cell>
          <cell r="JF9" t="str">
            <v>No aplica</v>
          </cell>
          <cell r="JG9" t="str">
            <v>Se observo Plan de participacion ciuddana del 30/06/2020 aprobado mediante acta 012 del 30/06/2020 en instacia de comité de desarrollo institucional.</v>
          </cell>
          <cell r="JH9" t="str">
            <v>No aplica</v>
          </cell>
          <cell r="JI9" t="str">
            <v>No aplica</v>
          </cell>
          <cell r="JJ9" t="str">
            <v>No aplica</v>
          </cell>
        </row>
        <row r="10">
          <cell r="B10" t="str">
            <v>3.3.4</v>
          </cell>
          <cell r="C10" t="str">
            <v>Un Nuevo Contrato Social y Ambiental para la Bogotá del Siglo XXI</v>
          </cell>
          <cell r="D10">
            <v>43861</v>
          </cell>
          <cell r="E10">
            <v>3</v>
          </cell>
          <cell r="F10">
            <v>2020</v>
          </cell>
          <cell r="G10">
            <v>3</v>
          </cell>
          <cell r="H10">
            <v>44043</v>
          </cell>
          <cell r="I10" t="str">
            <v>No Aplica</v>
          </cell>
          <cell r="J10" t="str">
            <v>Oficina Asesora de Planeación</v>
          </cell>
          <cell r="K10" t="str">
            <v>Alexandra Cecilia Rivera Pardo</v>
          </cell>
          <cell r="L10" t="str">
            <v>Jefe Oficina Asesora de Planeación</v>
          </cell>
          <cell r="M10" t="str">
            <v>Alexandra Cecilia Rivera Pardo</v>
          </cell>
          <cell r="N10" t="str">
            <v>Jefe Oficina Asesora de Planeación</v>
          </cell>
          <cell r="O10" t="str">
            <v>Javier A. Ruiz T. - Guillermo I. Sediles M.</v>
          </cell>
          <cell r="P10">
            <v>44204</v>
          </cell>
          <cell r="Q10">
            <v>3</v>
          </cell>
          <cell r="R10" t="str">
            <v>Rendición de cuentas</v>
          </cell>
          <cell r="S10">
            <v>3</v>
          </cell>
          <cell r="T10" t="str">
            <v>Incentivos para motivar la cultura de la rendición de cuentas y petición de cuentas</v>
          </cell>
          <cell r="U10" t="str">
            <v>Publicar el plan de participación ciudadana de la Secretaría General de la Alcaldía Mayor de Bogotá en la página web de la Entidad</v>
          </cell>
          <cell r="V10" t="str">
            <v>Plan de participación ciudadana de la Secretaría General publicado</v>
          </cell>
          <cell r="W10">
            <v>44043</v>
          </cell>
          <cell r="X10" t="str">
            <v>Planes publicados/Planes programados para publicar</v>
          </cell>
          <cell r="Y10" t="str">
            <v>(en blanco)</v>
          </cell>
          <cell r="Z10" t="str">
            <v>Planes programados a publicar</v>
          </cell>
          <cell r="AA10" t="str">
            <v>Planes publicados</v>
          </cell>
          <cell r="AB10" t="str">
            <v>Porcentaje</v>
          </cell>
          <cell r="AC10" t="str">
            <v>Número</v>
          </cell>
          <cell r="AD10" t="str">
            <v>Eficacia</v>
          </cell>
          <cell r="AE10" t="str">
            <v>Producto</v>
          </cell>
          <cell r="AF10" t="str">
            <v>(en blanco)</v>
          </cell>
          <cell r="AG10">
            <v>0</v>
          </cell>
          <cell r="AH10">
            <v>0</v>
          </cell>
          <cell r="AI10">
            <v>0</v>
          </cell>
          <cell r="AJ10">
            <v>0</v>
          </cell>
          <cell r="AK10">
            <v>0</v>
          </cell>
          <cell r="AL10">
            <v>0</v>
          </cell>
          <cell r="AM10">
            <v>1</v>
          </cell>
          <cell r="AN10">
            <v>0</v>
          </cell>
          <cell r="AO10">
            <v>0</v>
          </cell>
          <cell r="AP10">
            <v>0</v>
          </cell>
          <cell r="AQ10">
            <v>0</v>
          </cell>
          <cell r="AR10">
            <v>0</v>
          </cell>
          <cell r="AS10">
            <v>1</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1</v>
          </cell>
          <cell r="BN10">
            <v>0</v>
          </cell>
          <cell r="BO10">
            <v>0</v>
          </cell>
          <cell r="BP10">
            <v>0</v>
          </cell>
          <cell r="BQ10">
            <v>0</v>
          </cell>
          <cell r="BR10">
            <v>0</v>
          </cell>
          <cell r="BS10">
            <v>1</v>
          </cell>
          <cell r="BT10">
            <v>0</v>
          </cell>
          <cell r="BU10">
            <v>0</v>
          </cell>
          <cell r="BV10">
            <v>0</v>
          </cell>
          <cell r="BW10">
            <v>0</v>
          </cell>
          <cell r="BX10">
            <v>0</v>
          </cell>
          <cell r="BY10">
            <v>0</v>
          </cell>
          <cell r="BZ10">
            <v>4.3765591491969016E-5</v>
          </cell>
          <cell r="CA10">
            <v>0</v>
          </cell>
          <cell r="CB10">
            <v>0</v>
          </cell>
          <cell r="CC10">
            <v>0</v>
          </cell>
          <cell r="CD10">
            <v>0</v>
          </cell>
          <cell r="CE10">
            <v>0</v>
          </cell>
          <cell r="CF10">
            <v>4.3765591491969016E-5</v>
          </cell>
          <cell r="CG10">
            <v>0</v>
          </cell>
          <cell r="CH10">
            <v>0</v>
          </cell>
          <cell r="CI10">
            <v>0</v>
          </cell>
          <cell r="CJ10">
            <v>0</v>
          </cell>
          <cell r="CK10">
            <v>0</v>
          </cell>
          <cell r="CL10">
            <v>0</v>
          </cell>
          <cell r="CM10">
            <v>1</v>
          </cell>
          <cell r="CN10">
            <v>0</v>
          </cell>
          <cell r="CO10">
            <v>0</v>
          </cell>
          <cell r="CP10">
            <v>0</v>
          </cell>
          <cell r="CQ10">
            <v>0</v>
          </cell>
          <cell r="CR10">
            <v>0</v>
          </cell>
          <cell r="CS10">
            <v>1</v>
          </cell>
          <cell r="CT10">
            <v>0</v>
          </cell>
          <cell r="CU10">
            <v>0</v>
          </cell>
          <cell r="CV10">
            <v>0</v>
          </cell>
          <cell r="CW10">
            <v>0</v>
          </cell>
          <cell r="CX10">
            <v>0</v>
          </cell>
          <cell r="CY10">
            <v>0</v>
          </cell>
          <cell r="CZ10">
            <v>1</v>
          </cell>
          <cell r="DA10">
            <v>0</v>
          </cell>
          <cell r="DB10">
            <v>0</v>
          </cell>
          <cell r="DC10">
            <v>0</v>
          </cell>
          <cell r="DD10">
            <v>0</v>
          </cell>
          <cell r="DE10">
            <v>0</v>
          </cell>
          <cell r="DF10">
            <v>1</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No aplica</v>
          </cell>
          <cell r="DU10" t="str">
            <v>No aplica</v>
          </cell>
          <cell r="DV10" t="str">
            <v>No aplica</v>
          </cell>
          <cell r="DW10" t="str">
            <v>No aplica</v>
          </cell>
          <cell r="DX10" t="str">
            <v>No aplica</v>
          </cell>
          <cell r="DY10" t="str">
            <v>No aplica</v>
          </cell>
          <cell r="DZ10">
            <v>1</v>
          </cell>
          <cell r="EA10" t="str">
            <v>No aplica</v>
          </cell>
          <cell r="EB10" t="str">
            <v>No aplica</v>
          </cell>
          <cell r="EC10" t="str">
            <v>No aplica</v>
          </cell>
          <cell r="ED10" t="str">
            <v>No aplica</v>
          </cell>
          <cell r="EE10" t="str">
            <v>No aplica</v>
          </cell>
          <cell r="EF10">
            <v>1</v>
          </cell>
          <cell r="EG10">
            <v>0</v>
          </cell>
          <cell r="EH10">
            <v>0</v>
          </cell>
          <cell r="EI10">
            <v>0</v>
          </cell>
          <cell r="EJ10">
            <v>0</v>
          </cell>
          <cell r="EK10">
            <v>0</v>
          </cell>
          <cell r="EL10">
            <v>0</v>
          </cell>
          <cell r="EM10">
            <v>4.3765591491969016E-5</v>
          </cell>
          <cell r="EN10">
            <v>0</v>
          </cell>
          <cell r="EO10">
            <v>0</v>
          </cell>
          <cell r="EP10">
            <v>0</v>
          </cell>
          <cell r="EQ10">
            <v>0</v>
          </cell>
          <cell r="ER10">
            <v>0</v>
          </cell>
          <cell r="ES10">
            <v>4.3765591491969016E-5</v>
          </cell>
          <cell r="ET10" t="str">
            <v>No aplica</v>
          </cell>
          <cell r="EU10" t="str">
            <v>No aplica</v>
          </cell>
          <cell r="EV10" t="str">
            <v>No aplica</v>
          </cell>
          <cell r="EW10" t="str">
            <v>No aplica</v>
          </cell>
          <cell r="EX10" t="str">
            <v>No aplica</v>
          </cell>
          <cell r="EY10" t="str">
            <v>No aplica</v>
          </cell>
          <cell r="EZ10">
            <v>1</v>
          </cell>
          <cell r="FA10" t="str">
            <v>No aplica</v>
          </cell>
          <cell r="FB10" t="str">
            <v>No aplica</v>
          </cell>
          <cell r="FC10" t="str">
            <v>No aplica</v>
          </cell>
          <cell r="FD10" t="str">
            <v>No aplica</v>
          </cell>
          <cell r="FE10" t="str">
            <v>No aplica</v>
          </cell>
          <cell r="FF10">
            <v>1</v>
          </cell>
          <cell r="FG10" t="str">
            <v>No Aplica</v>
          </cell>
          <cell r="FH10" t="str">
            <v>No Aplica</v>
          </cell>
          <cell r="FI10" t="str">
            <v>No Aplica</v>
          </cell>
          <cell r="FJ10" t="str">
            <v>No Aplica</v>
          </cell>
          <cell r="FK10" t="str">
            <v>No Aplica</v>
          </cell>
          <cell r="FL10" t="str">
            <v>No Aplica</v>
          </cell>
          <cell r="FM10"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FN10" t="str">
            <v>No Aplica</v>
          </cell>
          <cell r="FO10" t="str">
            <v>No aplica</v>
          </cell>
          <cell r="FP10" t="str">
            <v>No aplica</v>
          </cell>
          <cell r="FQ10" t="str">
            <v>No aplica</v>
          </cell>
          <cell r="FR10" t="str">
            <v>No aplica</v>
          </cell>
          <cell r="FS10" t="str">
            <v>No aplica</v>
          </cell>
          <cell r="FT10" t="str">
            <v>No aplica</v>
          </cell>
          <cell r="FU10" t="str">
            <v>No aplica</v>
          </cell>
          <cell r="FV10" t="str">
            <v>No aplica</v>
          </cell>
          <cell r="FW10" t="str">
            <v>No aplica</v>
          </cell>
          <cell r="FX10" t="str">
            <v>No aplica</v>
          </cell>
          <cell r="FY10" t="str">
            <v>En blanco</v>
          </cell>
          <cell r="FZ10" t="str">
            <v>No aplica</v>
          </cell>
          <cell r="GA10" t="str">
            <v>No aplica</v>
          </cell>
          <cell r="GB10" t="str">
            <v>No aplica</v>
          </cell>
          <cell r="GC10" t="str">
            <v>No aplica</v>
          </cell>
          <cell r="GD10" t="str">
            <v>No aplica</v>
          </cell>
          <cell r="GE10" t="str">
            <v>No Aplica</v>
          </cell>
          <cell r="GF10" t="str">
            <v>No Aplica</v>
          </cell>
          <cell r="GG10" t="str">
            <v>No Aplica</v>
          </cell>
          <cell r="GH10" t="str">
            <v>No Aplica</v>
          </cell>
          <cell r="GI10" t="str">
            <v>No Aplica</v>
          </cell>
          <cell r="GJ10" t="str">
            <v>No Aplica</v>
          </cell>
          <cell r="GK10" t="str">
            <v>1. Plan institucional de participación ciudadana
2.Captura de pantalla Plan institucional de participación ciudadana publicado 
3. Link publicación en la página web https://secretariageneral.gov.co/transparencia/planeacion/plan-institucional-de-participacion-ciudadana</v>
          </cell>
          <cell r="GL10" t="str">
            <v>No Aplica</v>
          </cell>
          <cell r="GM10" t="str">
            <v>No aplica</v>
          </cell>
          <cell r="GN10" t="str">
            <v>No aplica</v>
          </cell>
          <cell r="GO10" t="str">
            <v>No aplica</v>
          </cell>
          <cell r="GP10" t="str">
            <v>No aplica</v>
          </cell>
          <cell r="GQ10" t="str">
            <v>No aplica</v>
          </cell>
          <cell r="GR10" t="str">
            <v>No aplica</v>
          </cell>
          <cell r="GS10" t="str">
            <v>No aplica</v>
          </cell>
          <cell r="GT10" t="str">
            <v>No aplica</v>
          </cell>
          <cell r="GU10" t="str">
            <v>No aplica</v>
          </cell>
          <cell r="GV10" t="str">
            <v>No aplica</v>
          </cell>
          <cell r="GW10" t="str">
            <v>En blanco</v>
          </cell>
          <cell r="GX10" t="str">
            <v>No Aplica</v>
          </cell>
          <cell r="GY10" t="str">
            <v>No aplica</v>
          </cell>
          <cell r="GZ10" t="str">
            <v>No aplica</v>
          </cell>
          <cell r="HA10" t="str">
            <v>No aplica</v>
          </cell>
          <cell r="HB10" t="str">
            <v>No aplica</v>
          </cell>
          <cell r="HC10" t="str">
            <v>No aplica</v>
          </cell>
          <cell r="HD10" t="str">
            <v>No aplica</v>
          </cell>
          <cell r="HE10" t="str">
            <v>No aplica</v>
          </cell>
          <cell r="HF10" t="str">
            <v>No aplica</v>
          </cell>
          <cell r="HG10" t="str">
            <v>No aplica</v>
          </cell>
          <cell r="HH10" t="str">
            <v>No aplica</v>
          </cell>
          <cell r="HI10" t="str">
            <v>En blanco</v>
          </cell>
          <cell r="HJ10" t="str">
            <v>No Aplica</v>
          </cell>
          <cell r="HK10" t="str">
            <v>No aplica</v>
          </cell>
          <cell r="HL10" t="str">
            <v>No aplica</v>
          </cell>
          <cell r="HM10" t="str">
            <v>No aplica</v>
          </cell>
          <cell r="HN10" t="str">
            <v>No aplica</v>
          </cell>
          <cell r="HO10" t="str">
            <v>No aplica</v>
          </cell>
          <cell r="HP10" t="str">
            <v>No aplica</v>
          </cell>
          <cell r="HQ10" t="str">
            <v>No aplica</v>
          </cell>
          <cell r="HR10" t="str">
            <v>No aplica</v>
          </cell>
          <cell r="HS10" t="str">
            <v>No aplica</v>
          </cell>
          <cell r="HT10" t="str">
            <v>No aplica</v>
          </cell>
          <cell r="HU10" t="str">
            <v>En blanco</v>
          </cell>
          <cell r="HV10" t="str">
            <v>No Aplica</v>
          </cell>
          <cell r="HW10" t="str">
            <v>No aplica</v>
          </cell>
          <cell r="HX10" t="str">
            <v>No aplica</v>
          </cell>
          <cell r="HY10" t="str">
            <v>No aplica</v>
          </cell>
          <cell r="HZ10" t="str">
            <v>No aplica</v>
          </cell>
          <cell r="IA10" t="str">
            <v>No Aplica</v>
          </cell>
          <cell r="IB10" t="str">
            <v>No Aplica</v>
          </cell>
          <cell r="IC10" t="str">
            <v>No Aplica</v>
          </cell>
          <cell r="ID10" t="str">
            <v>No Aplica</v>
          </cell>
          <cell r="IE10" t="str">
            <v>No Aplica</v>
          </cell>
          <cell r="IF10" t="str">
            <v>No Aplica</v>
          </cell>
          <cell r="IG10"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IH10" t="str">
            <v>No Aplica</v>
          </cell>
          <cell r="II10" t="str">
            <v>No aplica</v>
          </cell>
          <cell r="IJ10" t="str">
            <v>No aplica</v>
          </cell>
          <cell r="IK10" t="str">
            <v>No aplica</v>
          </cell>
          <cell r="IL10" t="str">
            <v>No aplica</v>
          </cell>
          <cell r="IM10" t="str">
            <v>No Aplica</v>
          </cell>
          <cell r="IN10" t="str">
            <v>No Aplica</v>
          </cell>
          <cell r="IO10" t="str">
            <v>No Aplica</v>
          </cell>
          <cell r="IP10" t="str">
            <v>No Aplica</v>
          </cell>
          <cell r="IQ10" t="str">
            <v>No Aplica</v>
          </cell>
          <cell r="IR10" t="str">
            <v>No Aplica</v>
          </cell>
          <cell r="IS10" t="str">
            <v>Hector Heli Cruz Pulido</v>
          </cell>
          <cell r="IT10" t="str">
            <v>No Aplica</v>
          </cell>
          <cell r="IU10" t="str">
            <v>No aplica</v>
          </cell>
          <cell r="IV10" t="str">
            <v>No aplica</v>
          </cell>
          <cell r="IW10" t="str">
            <v>No aplica</v>
          </cell>
          <cell r="IX10" t="str">
            <v>No aplica</v>
          </cell>
          <cell r="IY10" t="str">
            <v>No Aplica</v>
          </cell>
          <cell r="IZ10" t="str">
            <v>No Aplica</v>
          </cell>
          <cell r="JA10" t="str">
            <v>No Aplica</v>
          </cell>
          <cell r="JB10" t="str">
            <v>No Aplica</v>
          </cell>
          <cell r="JC10" t="str">
            <v>No Aplica</v>
          </cell>
          <cell r="JD10" t="str">
            <v>No aplica</v>
          </cell>
          <cell r="JE10" t="str">
            <v>En blanco</v>
          </cell>
          <cell r="JF10" t="str">
            <v>No aplica</v>
          </cell>
          <cell r="JG10" t="str">
            <v>Se observo la publicacion del Plan de participacion Ciudadana en la pagina web de la Entidad en el mes de Julio 2020.</v>
          </cell>
          <cell r="JH10" t="str">
            <v>No aplica</v>
          </cell>
          <cell r="JI10" t="str">
            <v>No aplica</v>
          </cell>
          <cell r="JJ10" t="str">
            <v>No aplica</v>
          </cell>
        </row>
        <row r="11">
          <cell r="B11" t="str">
            <v>3.3.5</v>
          </cell>
          <cell r="C11" t="str">
            <v>Un Nuevo Contrato Social y Ambiental para la Bogotá del Siglo XXI</v>
          </cell>
          <cell r="D11">
            <v>43861</v>
          </cell>
          <cell r="E11">
            <v>3</v>
          </cell>
          <cell r="F11">
            <v>2020</v>
          </cell>
          <cell r="G11">
            <v>3</v>
          </cell>
          <cell r="H11">
            <v>44043</v>
          </cell>
          <cell r="I11" t="str">
            <v>No Aplica</v>
          </cell>
          <cell r="J11" t="str">
            <v>Oficina Asesora de Planeación</v>
          </cell>
          <cell r="K11" t="str">
            <v>Alexandra Cecilia Rivera Pardo</v>
          </cell>
          <cell r="L11" t="str">
            <v>Jefe Oficina Asesora de Planeación</v>
          </cell>
          <cell r="M11" t="str">
            <v>Alexandra Cecilia Rivera Pardo</v>
          </cell>
          <cell r="N11" t="str">
            <v>Jefe Oficina Asesora de Planeación</v>
          </cell>
          <cell r="O11" t="str">
            <v>Javier A. Ruiz T. - Guillermo I. Sediles M.</v>
          </cell>
          <cell r="P11">
            <v>44204</v>
          </cell>
          <cell r="Q11">
            <v>3</v>
          </cell>
          <cell r="R11" t="str">
            <v>Rendición de cuentas</v>
          </cell>
          <cell r="S11">
            <v>3</v>
          </cell>
          <cell r="T11" t="str">
            <v>Incentivos para motivar la cultura de la rendición de cuentas y petición de cuentas</v>
          </cell>
          <cell r="U11" t="str">
            <v>Socializar el plan de participación ciudadana de la Secretaría General de la Alcaldía Mayor de Bogotá en la página web de la Entidad.
Nota: La socialización del plan se realizará una vez se haya armonizado con el nuevo Plan Distrital de Desarrollo.</v>
          </cell>
          <cell r="V11" t="str">
            <v>Jornadas de socialización Plan de Participación Ciudadana de la Secretaría General sociaizado</v>
          </cell>
          <cell r="W11">
            <v>44165</v>
          </cell>
          <cell r="X11" t="str">
            <v>Socializaciones realizadas/Socializaciones programadas</v>
          </cell>
          <cell r="Y11" t="str">
            <v>(en blanco)</v>
          </cell>
          <cell r="Z11" t="str">
            <v>Socializaciones programadas</v>
          </cell>
          <cell r="AA11" t="str">
            <v>Socializaciones realizadas</v>
          </cell>
          <cell r="AB11" t="str">
            <v>Porcentaje</v>
          </cell>
          <cell r="AC11" t="str">
            <v>Número</v>
          </cell>
          <cell r="AD11" t="str">
            <v>Eficacia</v>
          </cell>
          <cell r="AE11" t="str">
            <v>Producto</v>
          </cell>
          <cell r="AF11" t="str">
            <v>(en blanco)</v>
          </cell>
          <cell r="AG11">
            <v>0</v>
          </cell>
          <cell r="AH11">
            <v>0</v>
          </cell>
          <cell r="AI11">
            <v>0</v>
          </cell>
          <cell r="AJ11">
            <v>0</v>
          </cell>
          <cell r="AK11">
            <v>0</v>
          </cell>
          <cell r="AL11">
            <v>0</v>
          </cell>
          <cell r="AM11">
            <v>0</v>
          </cell>
          <cell r="AN11">
            <v>1</v>
          </cell>
          <cell r="AO11">
            <v>0</v>
          </cell>
          <cell r="AP11">
            <v>0</v>
          </cell>
          <cell r="AQ11">
            <v>1</v>
          </cell>
          <cell r="AR11">
            <v>0</v>
          </cell>
          <cell r="AS11">
            <v>2</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v>
          </cell>
          <cell r="BO11">
            <v>0</v>
          </cell>
          <cell r="BP11">
            <v>0</v>
          </cell>
          <cell r="BQ11">
            <v>1</v>
          </cell>
          <cell r="BR11">
            <v>0</v>
          </cell>
          <cell r="BS11">
            <v>2</v>
          </cell>
          <cell r="BT11">
            <v>0</v>
          </cell>
          <cell r="BU11">
            <v>0</v>
          </cell>
          <cell r="BV11">
            <v>0</v>
          </cell>
          <cell r="BW11">
            <v>0</v>
          </cell>
          <cell r="BX11">
            <v>0</v>
          </cell>
          <cell r="BY11">
            <v>0</v>
          </cell>
          <cell r="BZ11">
            <v>0</v>
          </cell>
          <cell r="CA11">
            <v>4.3765591491969016E-5</v>
          </cell>
          <cell r="CB11">
            <v>0</v>
          </cell>
          <cell r="CC11">
            <v>0</v>
          </cell>
          <cell r="CD11">
            <v>4.3765591491969016E-5</v>
          </cell>
          <cell r="CE11">
            <v>0</v>
          </cell>
          <cell r="CF11">
            <v>8.7531182983938033E-5</v>
          </cell>
          <cell r="CG11">
            <v>0</v>
          </cell>
          <cell r="CH11">
            <v>0</v>
          </cell>
          <cell r="CI11">
            <v>0</v>
          </cell>
          <cell r="CJ11">
            <v>0</v>
          </cell>
          <cell r="CK11">
            <v>0</v>
          </cell>
          <cell r="CL11">
            <v>0</v>
          </cell>
          <cell r="CM11">
            <v>0</v>
          </cell>
          <cell r="CN11">
            <v>1</v>
          </cell>
          <cell r="CO11">
            <v>0</v>
          </cell>
          <cell r="CP11">
            <v>0</v>
          </cell>
          <cell r="CQ11">
            <v>1</v>
          </cell>
          <cell r="CR11">
            <v>0</v>
          </cell>
          <cell r="CS11">
            <v>2</v>
          </cell>
          <cell r="CT11">
            <v>0</v>
          </cell>
          <cell r="CU11">
            <v>0</v>
          </cell>
          <cell r="CV11">
            <v>0</v>
          </cell>
          <cell r="CW11">
            <v>0</v>
          </cell>
          <cell r="CX11">
            <v>0</v>
          </cell>
          <cell r="CY11">
            <v>0</v>
          </cell>
          <cell r="CZ11">
            <v>0</v>
          </cell>
          <cell r="DA11">
            <v>1</v>
          </cell>
          <cell r="DB11">
            <v>0</v>
          </cell>
          <cell r="DC11">
            <v>0</v>
          </cell>
          <cell r="DD11">
            <v>1</v>
          </cell>
          <cell r="DE11">
            <v>0</v>
          </cell>
          <cell r="DF11">
            <v>2</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No aplica</v>
          </cell>
          <cell r="DU11" t="str">
            <v>No aplica</v>
          </cell>
          <cell r="DV11" t="str">
            <v>No aplica</v>
          </cell>
          <cell r="DW11" t="str">
            <v>No aplica</v>
          </cell>
          <cell r="DX11" t="str">
            <v>No aplica</v>
          </cell>
          <cell r="DY11" t="str">
            <v>No aplica</v>
          </cell>
          <cell r="DZ11" t="str">
            <v>No aplica</v>
          </cell>
          <cell r="EA11">
            <v>1</v>
          </cell>
          <cell r="EB11" t="str">
            <v>No aplica</v>
          </cell>
          <cell r="EC11" t="str">
            <v>No aplica</v>
          </cell>
          <cell r="ED11">
            <v>1</v>
          </cell>
          <cell r="EE11" t="str">
            <v>No aplica</v>
          </cell>
          <cell r="EF11">
            <v>1</v>
          </cell>
          <cell r="EG11">
            <v>0</v>
          </cell>
          <cell r="EH11">
            <v>0</v>
          </cell>
          <cell r="EI11">
            <v>0</v>
          </cell>
          <cell r="EJ11">
            <v>0</v>
          </cell>
          <cell r="EK11">
            <v>0</v>
          </cell>
          <cell r="EL11">
            <v>0</v>
          </cell>
          <cell r="EM11">
            <v>0</v>
          </cell>
          <cell r="EN11">
            <v>4.3765591491969016E-5</v>
          </cell>
          <cell r="EO11">
            <v>0</v>
          </cell>
          <cell r="EP11">
            <v>0</v>
          </cell>
          <cell r="EQ11">
            <v>4.3765591491969016E-5</v>
          </cell>
          <cell r="ER11">
            <v>0</v>
          </cell>
          <cell r="ES11">
            <v>8.7531182983938033E-5</v>
          </cell>
          <cell r="ET11" t="str">
            <v>No aplica</v>
          </cell>
          <cell r="EU11" t="str">
            <v>No aplica</v>
          </cell>
          <cell r="EV11" t="str">
            <v>No aplica</v>
          </cell>
          <cell r="EW11" t="str">
            <v>No aplica</v>
          </cell>
          <cell r="EX11" t="str">
            <v>No aplica</v>
          </cell>
          <cell r="EY11" t="str">
            <v>No aplica</v>
          </cell>
          <cell r="EZ11" t="str">
            <v>No aplica</v>
          </cell>
          <cell r="FA11">
            <v>1</v>
          </cell>
          <cell r="FB11" t="str">
            <v>No aplica</v>
          </cell>
          <cell r="FC11" t="str">
            <v>No aplica</v>
          </cell>
          <cell r="FD11">
            <v>1</v>
          </cell>
          <cell r="FE11" t="str">
            <v>No aplica</v>
          </cell>
          <cell r="FF11">
            <v>1</v>
          </cell>
          <cell r="FG11" t="str">
            <v>No Aplica</v>
          </cell>
          <cell r="FH11" t="str">
            <v>No Aplica</v>
          </cell>
          <cell r="FI11" t="str">
            <v>No Aplica</v>
          </cell>
          <cell r="FJ11" t="str">
            <v>No Aplica</v>
          </cell>
          <cell r="FK11" t="str">
            <v>No Aplica</v>
          </cell>
          <cell r="FL11" t="str">
            <v>No Aplica</v>
          </cell>
          <cell r="FM11" t="str">
            <v>No Aplica</v>
          </cell>
          <cell r="FN11"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FO11" t="str">
            <v>No aplica</v>
          </cell>
          <cell r="FP11" t="str">
            <v>No aplica</v>
          </cell>
          <cell r="FQ11" t="str">
            <v>Se elaboró y publicó en la sección 6 "Planeación" del  botón de transparencia, el informe cuatrimestral del plan institucional de participación ciudadana y se divulgó a través de un banner en el portal web de la entidad.</v>
          </cell>
          <cell r="FR11" t="str">
            <v>No aplica</v>
          </cell>
          <cell r="FS11" t="str">
            <v>No aplica</v>
          </cell>
          <cell r="FT11" t="str">
            <v>No aplica</v>
          </cell>
          <cell r="FU11" t="str">
            <v>No aplica</v>
          </cell>
          <cell r="FV11" t="str">
            <v>No aplica</v>
          </cell>
          <cell r="FW11" t="str">
            <v>No aplica</v>
          </cell>
          <cell r="FX11" t="str">
            <v>No aplica</v>
          </cell>
          <cell r="FY11" t="str">
            <v>No aplica</v>
          </cell>
          <cell r="FZ11" t="str">
            <v>En blanco</v>
          </cell>
          <cell r="GA11" t="str">
            <v>No aplica</v>
          </cell>
          <cell r="GB11" t="str">
            <v>No aplica</v>
          </cell>
          <cell r="GC11" t="str">
            <v>No se presentaron dificultades para el desarrollo de la actividad.</v>
          </cell>
          <cell r="GD11" t="str">
            <v>No aplica</v>
          </cell>
          <cell r="GE11" t="str">
            <v>No Aplica</v>
          </cell>
          <cell r="GF11" t="str">
            <v>No Aplica</v>
          </cell>
          <cell r="GG11" t="str">
            <v>No Aplica</v>
          </cell>
          <cell r="GH11" t="str">
            <v>No Aplica</v>
          </cell>
          <cell r="GI11" t="str">
            <v>No Aplica</v>
          </cell>
          <cell r="GJ11" t="str">
            <v>No Aplica</v>
          </cell>
          <cell r="GK11" t="str">
            <v>No Aplica</v>
          </cell>
          <cell r="GL11" t="str">
            <v>1.1. Presentación empleada en la socialización.
1.2. Evidencia de reunión de la socialización con las capturas de pantalla de los asistentes.
2.1. Divulgación Soy 10
https://secretariageneral.gov.co/soy10/tu-eres-parte-la-sg</v>
          </cell>
          <cell r="GM11" t="str">
            <v>No aplica</v>
          </cell>
          <cell r="GN11" t="str">
            <v>No aplica</v>
          </cell>
          <cell r="GO11"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GP11" t="str">
            <v>No aplica</v>
          </cell>
          <cell r="GQ11" t="str">
            <v>No aplica</v>
          </cell>
          <cell r="GR11" t="str">
            <v>No aplica</v>
          </cell>
          <cell r="GS11" t="str">
            <v>No aplica</v>
          </cell>
          <cell r="GT11" t="str">
            <v>No aplica</v>
          </cell>
          <cell r="GU11" t="str">
            <v>No aplica</v>
          </cell>
          <cell r="GV11" t="str">
            <v>No aplica</v>
          </cell>
          <cell r="GW11" t="str">
            <v>No aplica</v>
          </cell>
          <cell r="GX11" t="str">
            <v>Cumplido</v>
          </cell>
          <cell r="GY11" t="str">
            <v>No aplica</v>
          </cell>
          <cell r="GZ11" t="str">
            <v>No aplica</v>
          </cell>
          <cell r="HA11" t="str">
            <v>Cumplido</v>
          </cell>
          <cell r="HB11" t="str">
            <v>No aplica</v>
          </cell>
          <cell r="HC11" t="str">
            <v>No aplica</v>
          </cell>
          <cell r="HD11" t="str">
            <v>No aplica</v>
          </cell>
          <cell r="HE11" t="str">
            <v>No aplica</v>
          </cell>
          <cell r="HF11" t="str">
            <v>No aplica</v>
          </cell>
          <cell r="HG11" t="str">
            <v>No aplica</v>
          </cell>
          <cell r="HH11" t="str">
            <v>No aplica</v>
          </cell>
          <cell r="HI11" t="str">
            <v>No aplica</v>
          </cell>
          <cell r="HJ11" t="str">
            <v>Adecuado</v>
          </cell>
          <cell r="HK11" t="str">
            <v>No aplica</v>
          </cell>
          <cell r="HL11" t="str">
            <v>No aplica</v>
          </cell>
          <cell r="HM11" t="str">
            <v>Adecuado</v>
          </cell>
          <cell r="HN11" t="str">
            <v>No aplica</v>
          </cell>
          <cell r="HO11" t="str">
            <v>No aplica</v>
          </cell>
          <cell r="HP11" t="str">
            <v>No aplica</v>
          </cell>
          <cell r="HQ11" t="str">
            <v>No aplica</v>
          </cell>
          <cell r="HR11" t="str">
            <v>No aplica</v>
          </cell>
          <cell r="HS11" t="str">
            <v>No aplica</v>
          </cell>
          <cell r="HT11" t="str">
            <v>No aplica</v>
          </cell>
          <cell r="HU11" t="str">
            <v>No aplica</v>
          </cell>
          <cell r="HV11" t="str">
            <v>Oportuna</v>
          </cell>
          <cell r="HW11" t="str">
            <v>No aplica</v>
          </cell>
          <cell r="HX11" t="str">
            <v>No aplica</v>
          </cell>
          <cell r="HY11" t="str">
            <v>Oportuno</v>
          </cell>
          <cell r="HZ11" t="str">
            <v>No aplica</v>
          </cell>
          <cell r="IA11" t="str">
            <v>No Aplica</v>
          </cell>
          <cell r="IB11" t="str">
            <v>No Aplica</v>
          </cell>
          <cell r="IC11" t="str">
            <v>No Aplica</v>
          </cell>
          <cell r="ID11" t="str">
            <v>No Aplica</v>
          </cell>
          <cell r="IE11" t="str">
            <v>No Aplica</v>
          </cell>
          <cell r="IF11" t="str">
            <v>No Aplica</v>
          </cell>
          <cell r="IG11" t="str">
            <v>No Aplica</v>
          </cell>
          <cell r="IH11" t="str">
            <v>La evidencia muestra la socialización del Plan de Partiicipación Ciudadana por parte de la Oficina Asesora de Planeación</v>
          </cell>
          <cell r="II11" t="str">
            <v>No aplica</v>
          </cell>
          <cell r="IJ11" t="str">
            <v>No aplica</v>
          </cell>
          <cell r="IK11" t="str">
            <v>Las evidencias reportadas coinciden con la relación de ejecución de las mismas y permiten visualizar el desarrollo de la actividad programada para el componente.</v>
          </cell>
          <cell r="IL11" t="str">
            <v>No aplica</v>
          </cell>
          <cell r="IM11" t="str">
            <v>No Aplica</v>
          </cell>
          <cell r="IN11" t="str">
            <v>No Aplica</v>
          </cell>
          <cell r="IO11" t="str">
            <v>No Aplica</v>
          </cell>
          <cell r="IP11" t="str">
            <v>No Aplica</v>
          </cell>
          <cell r="IQ11" t="str">
            <v>No Aplica</v>
          </cell>
          <cell r="IR11" t="str">
            <v>No Aplica</v>
          </cell>
          <cell r="IS11" t="str">
            <v>No Aplica</v>
          </cell>
          <cell r="IT11" t="str">
            <v>Hector Heli Cruz Pulido</v>
          </cell>
          <cell r="IU11" t="str">
            <v>No aplica</v>
          </cell>
          <cell r="IV11" t="str">
            <v>No aplica</v>
          </cell>
          <cell r="IW11" t="str">
            <v>Javier A. Ruiz T.</v>
          </cell>
          <cell r="IX11" t="str">
            <v>No aplica</v>
          </cell>
          <cell r="IY11" t="str">
            <v>No Aplica</v>
          </cell>
          <cell r="IZ11" t="str">
            <v>No Aplica</v>
          </cell>
          <cell r="JA11" t="str">
            <v>No Aplica</v>
          </cell>
          <cell r="JB11" t="str">
            <v>No Aplica</v>
          </cell>
          <cell r="JC11" t="str">
            <v>No Aplica</v>
          </cell>
          <cell r="JD11" t="str">
            <v>No aplica</v>
          </cell>
          <cell r="JE11" t="str">
            <v>No aplica</v>
          </cell>
          <cell r="JF11" t="str">
            <v>En blanco</v>
          </cell>
          <cell r="JG11" t="str">
            <v>Se observo registro de socializacion del plan el dia 17 de julio de 2020 por parte de la OAP por el aplicativo Teams, asi como reporte de soy 10 con dicha informacion.</v>
          </cell>
          <cell r="JH11" t="str">
            <v>No aplica</v>
          </cell>
          <cell r="JI11" t="str">
            <v>En blanco</v>
          </cell>
          <cell r="JJ11" t="str">
            <v>No aplica</v>
          </cell>
        </row>
        <row r="12">
          <cell r="B12" t="str">
            <v>3.4.1</v>
          </cell>
          <cell r="C12" t="str">
            <v>Un Nuevo Contrato Social y Ambiental para la Bogotá del Siglo XXI</v>
          </cell>
          <cell r="D12">
            <v>43861</v>
          </cell>
          <cell r="E12">
            <v>3</v>
          </cell>
          <cell r="F12">
            <v>2020</v>
          </cell>
          <cell r="G12">
            <v>3</v>
          </cell>
          <cell r="H12">
            <v>44043</v>
          </cell>
          <cell r="I12" t="str">
            <v>No Aplica</v>
          </cell>
          <cell r="J12" t="str">
            <v>Oficina Asesora de Planeación</v>
          </cell>
          <cell r="K12" t="str">
            <v>Alexandra Cecilia Rivera Pardo</v>
          </cell>
          <cell r="L12" t="str">
            <v>Jefe Oficina Asesora de Planeación</v>
          </cell>
          <cell r="M12" t="str">
            <v>Alexandra Cecilia Rivera Pardo</v>
          </cell>
          <cell r="N12" t="str">
            <v>Jefe Oficina Asesora de Planeación</v>
          </cell>
          <cell r="O12" t="str">
            <v>Javier A. Ruiz T. - Guillermo I. Sediles M.</v>
          </cell>
          <cell r="P12">
            <v>44204</v>
          </cell>
          <cell r="Q12">
            <v>3</v>
          </cell>
          <cell r="R12" t="str">
            <v>Rendición de cuentas</v>
          </cell>
          <cell r="S12">
            <v>4</v>
          </cell>
          <cell r="T12" t="str">
            <v>Evaluación y retroalimentación a la gestión institucional</v>
          </cell>
          <cell r="U12" t="str">
            <v>Analizar la pertinencia de las observaciones, opiniones y/o sugerencias realizadas por los ciudadanos en el marco de la Estrategia de Rendición de cuentas.</v>
          </cell>
          <cell r="V12" t="str">
            <v>Reporte de pertinencia de las observaciones.</v>
          </cell>
          <cell r="W12">
            <v>44196</v>
          </cell>
          <cell r="X12" t="str">
            <v>Reportes de pertinencia realizados/Reportes de pertinencia programados</v>
          </cell>
          <cell r="Y12" t="str">
            <v>(en blanco)</v>
          </cell>
          <cell r="Z12" t="str">
            <v>Reportes de pertinencia programados</v>
          </cell>
          <cell r="AA12" t="str">
            <v>Reportes de pertinencia realizados</v>
          </cell>
          <cell r="AB12" t="str">
            <v>Porcentaje</v>
          </cell>
          <cell r="AC12" t="str">
            <v>Número</v>
          </cell>
          <cell r="AD12" t="str">
            <v>Eficacia</v>
          </cell>
          <cell r="AE12" t="str">
            <v>Producto</v>
          </cell>
          <cell r="AF12" t="str">
            <v>(en blanco)</v>
          </cell>
          <cell r="AG12">
            <v>0</v>
          </cell>
          <cell r="AH12">
            <v>0</v>
          </cell>
          <cell r="AI12">
            <v>0</v>
          </cell>
          <cell r="AJ12">
            <v>0</v>
          </cell>
          <cell r="AK12">
            <v>0</v>
          </cell>
          <cell r="AL12">
            <v>0</v>
          </cell>
          <cell r="AM12">
            <v>0</v>
          </cell>
          <cell r="AN12">
            <v>0</v>
          </cell>
          <cell r="AO12">
            <v>0</v>
          </cell>
          <cell r="AP12">
            <v>0</v>
          </cell>
          <cell r="AQ12">
            <v>0</v>
          </cell>
          <cell r="AR12">
            <v>1</v>
          </cell>
          <cell r="AS12">
            <v>1</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v>
          </cell>
          <cell r="BS12">
            <v>1</v>
          </cell>
          <cell r="BT12">
            <v>0</v>
          </cell>
          <cell r="BU12">
            <v>0</v>
          </cell>
          <cell r="BV12">
            <v>0</v>
          </cell>
          <cell r="BW12">
            <v>0</v>
          </cell>
          <cell r="BX12">
            <v>0</v>
          </cell>
          <cell r="BY12">
            <v>0</v>
          </cell>
          <cell r="BZ12">
            <v>0</v>
          </cell>
          <cell r="CA12">
            <v>0</v>
          </cell>
          <cell r="CB12">
            <v>0</v>
          </cell>
          <cell r="CC12">
            <v>0</v>
          </cell>
          <cell r="CD12">
            <v>0</v>
          </cell>
          <cell r="CE12">
            <v>4.3765591491969016E-5</v>
          </cell>
          <cell r="CF12">
            <v>4.3765591491969016E-5</v>
          </cell>
          <cell r="CG12">
            <v>0</v>
          </cell>
          <cell r="CH12">
            <v>0</v>
          </cell>
          <cell r="CI12">
            <v>0</v>
          </cell>
          <cell r="CJ12">
            <v>0</v>
          </cell>
          <cell r="CK12">
            <v>0</v>
          </cell>
          <cell r="CL12">
            <v>0</v>
          </cell>
          <cell r="CM12">
            <v>0</v>
          </cell>
          <cell r="CN12">
            <v>0</v>
          </cell>
          <cell r="CO12">
            <v>0</v>
          </cell>
          <cell r="CP12">
            <v>0</v>
          </cell>
          <cell r="CQ12">
            <v>0</v>
          </cell>
          <cell r="CR12">
            <v>1</v>
          </cell>
          <cell r="CS12">
            <v>1</v>
          </cell>
          <cell r="CT12">
            <v>0</v>
          </cell>
          <cell r="CU12">
            <v>0</v>
          </cell>
          <cell r="CV12">
            <v>0</v>
          </cell>
          <cell r="CW12">
            <v>0</v>
          </cell>
          <cell r="CX12">
            <v>0</v>
          </cell>
          <cell r="CY12">
            <v>0</v>
          </cell>
          <cell r="CZ12">
            <v>0</v>
          </cell>
          <cell r="DA12">
            <v>0</v>
          </cell>
          <cell r="DB12">
            <v>0</v>
          </cell>
          <cell r="DC12">
            <v>0</v>
          </cell>
          <cell r="DD12">
            <v>0</v>
          </cell>
          <cell r="DE12">
            <v>1</v>
          </cell>
          <cell r="DF12">
            <v>1</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No aplica</v>
          </cell>
          <cell r="DU12" t="str">
            <v>No aplica</v>
          </cell>
          <cell r="DV12" t="str">
            <v>No aplica</v>
          </cell>
          <cell r="DW12" t="str">
            <v>No aplica</v>
          </cell>
          <cell r="DX12" t="str">
            <v>No aplica</v>
          </cell>
          <cell r="DY12" t="str">
            <v>No aplica</v>
          </cell>
          <cell r="DZ12" t="str">
            <v>No aplica</v>
          </cell>
          <cell r="EA12" t="str">
            <v>No aplica</v>
          </cell>
          <cell r="EB12" t="str">
            <v>No aplica</v>
          </cell>
          <cell r="EC12" t="str">
            <v>No aplica</v>
          </cell>
          <cell r="ED12" t="str">
            <v>No aplica</v>
          </cell>
          <cell r="EE12">
            <v>1</v>
          </cell>
          <cell r="EF12">
            <v>1</v>
          </cell>
          <cell r="EG12">
            <v>0</v>
          </cell>
          <cell r="EH12">
            <v>0</v>
          </cell>
          <cell r="EI12">
            <v>0</v>
          </cell>
          <cell r="EJ12">
            <v>0</v>
          </cell>
          <cell r="EK12">
            <v>0</v>
          </cell>
          <cell r="EL12">
            <v>0</v>
          </cell>
          <cell r="EM12">
            <v>0</v>
          </cell>
          <cell r="EN12">
            <v>0</v>
          </cell>
          <cell r="EO12">
            <v>0</v>
          </cell>
          <cell r="EP12">
            <v>0</v>
          </cell>
          <cell r="EQ12">
            <v>0</v>
          </cell>
          <cell r="ER12">
            <v>4.3765591491969016E-5</v>
          </cell>
          <cell r="ES12">
            <v>4.3765591491969016E-5</v>
          </cell>
          <cell r="ET12" t="str">
            <v>No aplica</v>
          </cell>
          <cell r="EU12" t="str">
            <v>No aplica</v>
          </cell>
          <cell r="EV12" t="str">
            <v>No aplica</v>
          </cell>
          <cell r="EW12" t="str">
            <v>No aplica</v>
          </cell>
          <cell r="EX12" t="str">
            <v>No aplica</v>
          </cell>
          <cell r="EY12" t="str">
            <v>No aplica</v>
          </cell>
          <cell r="EZ12" t="str">
            <v>No aplica</v>
          </cell>
          <cell r="FA12" t="str">
            <v>No aplica</v>
          </cell>
          <cell r="FB12" t="str">
            <v>No aplica</v>
          </cell>
          <cell r="FC12" t="str">
            <v>No aplica</v>
          </cell>
          <cell r="FD12" t="str">
            <v>No aplica</v>
          </cell>
          <cell r="FE12">
            <v>1</v>
          </cell>
          <cell r="FF12">
            <v>1</v>
          </cell>
          <cell r="FG12" t="str">
            <v>No Aplica</v>
          </cell>
          <cell r="FH12" t="str">
            <v>No Aplica</v>
          </cell>
          <cell r="FI12" t="str">
            <v>No Aplica</v>
          </cell>
          <cell r="FJ12" t="str">
            <v>No Aplica</v>
          </cell>
          <cell r="FK12" t="str">
            <v>No Aplica</v>
          </cell>
          <cell r="FL12" t="str">
            <v>No Aplica</v>
          </cell>
          <cell r="FM12" t="str">
            <v>No Aplica</v>
          </cell>
          <cell r="FN12" t="str">
            <v>No Aplica</v>
          </cell>
          <cell r="FO12" t="str">
            <v>No aplica</v>
          </cell>
          <cell r="FP12" t="str">
            <v>No aplica</v>
          </cell>
          <cell r="FQ12" t="str">
            <v>No aplica</v>
          </cell>
          <cell r="FR12"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cell r="FS12" t="str">
            <v>No aplica</v>
          </cell>
          <cell r="FT12" t="str">
            <v>No aplica</v>
          </cell>
          <cell r="FU12" t="str">
            <v>No aplica</v>
          </cell>
          <cell r="FV12" t="str">
            <v>No aplica</v>
          </cell>
          <cell r="FW12" t="str">
            <v>No aplica</v>
          </cell>
          <cell r="FX12" t="str">
            <v>No aplica</v>
          </cell>
          <cell r="FY12" t="str">
            <v>No aplica</v>
          </cell>
          <cell r="FZ12" t="str">
            <v>No aplica</v>
          </cell>
          <cell r="GA12" t="str">
            <v>No aplica</v>
          </cell>
          <cell r="GB12" t="str">
            <v>No aplica</v>
          </cell>
          <cell r="GC12" t="str">
            <v>No aplica</v>
          </cell>
          <cell r="GD12" t="str">
            <v>No se presentaron dificultades para el desarrollo de la actividad.</v>
          </cell>
          <cell r="GE12" t="str">
            <v>No Aplica</v>
          </cell>
          <cell r="GF12" t="str">
            <v>No Aplica</v>
          </cell>
          <cell r="GG12" t="str">
            <v>No Aplica</v>
          </cell>
          <cell r="GH12" t="str">
            <v>No Aplica</v>
          </cell>
          <cell r="GI12" t="str">
            <v>No Aplica</v>
          </cell>
          <cell r="GJ12" t="str">
            <v>No Aplica</v>
          </cell>
          <cell r="GK12" t="str">
            <v>No Aplica</v>
          </cell>
          <cell r="GL12" t="str">
            <v>No Aplica</v>
          </cell>
          <cell r="GM12" t="str">
            <v>No aplica</v>
          </cell>
          <cell r="GN12" t="str">
            <v>No aplica</v>
          </cell>
          <cell r="GO12" t="str">
            <v>No aplica</v>
          </cell>
          <cell r="GP12" t="str">
            <v>1. Consolidado preguntas y respuestas  audiencia rendición de cuentas 
2. Link publicación consolidado preguntas y respuestas: https://secretariageneral.gov.co/transparencia/planeacion/Plan%20de%20Rendici%C3%B3n%20de%20Cuentas
3. Compromisos rendición de cuentas</v>
          </cell>
          <cell r="GQ12" t="str">
            <v>No aplica</v>
          </cell>
          <cell r="GR12" t="str">
            <v>No aplica</v>
          </cell>
          <cell r="GS12" t="str">
            <v>No aplica</v>
          </cell>
          <cell r="GT12" t="str">
            <v>No aplica</v>
          </cell>
          <cell r="GU12" t="str">
            <v>No aplica</v>
          </cell>
          <cell r="GV12" t="str">
            <v>No aplica</v>
          </cell>
          <cell r="GW12" t="str">
            <v>No aplica</v>
          </cell>
          <cell r="GX12" t="str">
            <v>No Aplica</v>
          </cell>
          <cell r="GY12" t="str">
            <v>No aplica</v>
          </cell>
          <cell r="GZ12" t="str">
            <v>No aplica</v>
          </cell>
          <cell r="HA12" t="str">
            <v>No aplica</v>
          </cell>
          <cell r="HB12" t="str">
            <v>Cumplido</v>
          </cell>
          <cell r="HC12" t="str">
            <v>No aplica</v>
          </cell>
          <cell r="HD12" t="str">
            <v>No aplica</v>
          </cell>
          <cell r="HE12" t="str">
            <v>No aplica</v>
          </cell>
          <cell r="HF12" t="str">
            <v>No aplica</v>
          </cell>
          <cell r="HG12" t="str">
            <v>No aplica</v>
          </cell>
          <cell r="HH12" t="str">
            <v>No aplica</v>
          </cell>
          <cell r="HI12" t="str">
            <v>No aplica</v>
          </cell>
          <cell r="HJ12" t="str">
            <v>No Aplica</v>
          </cell>
          <cell r="HK12" t="str">
            <v>No aplica</v>
          </cell>
          <cell r="HL12" t="str">
            <v>No aplica</v>
          </cell>
          <cell r="HM12" t="str">
            <v>No aplica</v>
          </cell>
          <cell r="HN12" t="str">
            <v>Adecuado</v>
          </cell>
          <cell r="HO12" t="str">
            <v>No aplica</v>
          </cell>
          <cell r="HP12" t="str">
            <v>No aplica</v>
          </cell>
          <cell r="HQ12" t="str">
            <v>No aplica</v>
          </cell>
          <cell r="HR12" t="str">
            <v>No aplica</v>
          </cell>
          <cell r="HS12" t="str">
            <v>No aplica</v>
          </cell>
          <cell r="HT12" t="str">
            <v>No aplica</v>
          </cell>
          <cell r="HU12" t="str">
            <v>No aplica</v>
          </cell>
          <cell r="HV12" t="str">
            <v>No Aplica</v>
          </cell>
          <cell r="HW12" t="str">
            <v>No aplica</v>
          </cell>
          <cell r="HX12" t="str">
            <v>No aplica</v>
          </cell>
          <cell r="HY12" t="str">
            <v>No aplica</v>
          </cell>
          <cell r="HZ12" t="str">
            <v>Oportuna</v>
          </cell>
          <cell r="IA12" t="str">
            <v>No Aplica</v>
          </cell>
          <cell r="IB12" t="str">
            <v>No Aplica</v>
          </cell>
          <cell r="IC12" t="str">
            <v>No Aplica</v>
          </cell>
          <cell r="ID12" t="str">
            <v>No Aplica</v>
          </cell>
          <cell r="IE12" t="str">
            <v>No Aplica</v>
          </cell>
          <cell r="IF12" t="str">
            <v>No Aplica</v>
          </cell>
          <cell r="IG12" t="str">
            <v>No Aplica</v>
          </cell>
          <cell r="IH12" t="str">
            <v>No Aplica</v>
          </cell>
          <cell r="II12" t="str">
            <v>No aplica</v>
          </cell>
          <cell r="IJ12" t="str">
            <v>No aplica</v>
          </cell>
          <cell r="IK12" t="str">
            <v>No aplica</v>
          </cell>
          <cell r="IL12" t="str">
            <v>Las evidencias reportadas sustentan el desarrollo de la actividad programada para el componente durante el periodo analizado.</v>
          </cell>
          <cell r="IM12" t="str">
            <v>No Aplica</v>
          </cell>
          <cell r="IN12" t="str">
            <v>No Aplica</v>
          </cell>
          <cell r="IO12" t="str">
            <v>No Aplica</v>
          </cell>
          <cell r="IP12" t="str">
            <v>No Aplica</v>
          </cell>
          <cell r="IQ12" t="str">
            <v>No Aplica</v>
          </cell>
          <cell r="IR12" t="str">
            <v>No Aplica</v>
          </cell>
          <cell r="IS12" t="str">
            <v>No Aplica</v>
          </cell>
          <cell r="IT12" t="str">
            <v>No Aplica</v>
          </cell>
          <cell r="IU12" t="str">
            <v>No aplica</v>
          </cell>
          <cell r="IV12" t="str">
            <v>No aplica</v>
          </cell>
          <cell r="IW12" t="str">
            <v>No aplica</v>
          </cell>
          <cell r="IX12" t="str">
            <v>Guillermo I. Sediles M.</v>
          </cell>
          <cell r="IY12" t="str">
            <v>No Aplica</v>
          </cell>
          <cell r="IZ12" t="str">
            <v>No Aplica</v>
          </cell>
          <cell r="JA12" t="str">
            <v>No Aplica</v>
          </cell>
          <cell r="JB12" t="str">
            <v>No Aplica</v>
          </cell>
          <cell r="JC12" t="str">
            <v>No Aplica</v>
          </cell>
          <cell r="JD12" t="str">
            <v>No aplica</v>
          </cell>
          <cell r="JE12" t="str">
            <v>No aplica</v>
          </cell>
          <cell r="JF12" t="str">
            <v>No aplica</v>
          </cell>
          <cell r="JG12" t="str">
            <v>No aplica</v>
          </cell>
          <cell r="JH12" t="str">
            <v>No aplica</v>
          </cell>
          <cell r="JI12" t="str">
            <v>No aplica</v>
          </cell>
          <cell r="JJ12" t="str">
            <v>En blanco</v>
          </cell>
        </row>
        <row r="13">
          <cell r="B13" t="str">
            <v>1.4.2</v>
          </cell>
          <cell r="C13" t="str">
            <v>Un Nuevo Contrato Social y Ambiental para la Bogotá del Siglo XXI</v>
          </cell>
          <cell r="D13">
            <v>43861</v>
          </cell>
          <cell r="E13">
            <v>3</v>
          </cell>
          <cell r="F13">
            <v>2020</v>
          </cell>
          <cell r="G13">
            <v>3</v>
          </cell>
          <cell r="H13">
            <v>44043</v>
          </cell>
          <cell r="I13" t="str">
            <v>No Aplica</v>
          </cell>
          <cell r="J13" t="str">
            <v>Oficina Asesora de Planeación</v>
          </cell>
          <cell r="K13" t="str">
            <v>Alexandra Cecilia Rivera Pardo</v>
          </cell>
          <cell r="L13" t="str">
            <v>Jefe Oficina Asesora de Planeación</v>
          </cell>
          <cell r="M13" t="str">
            <v>Alexandra Cecilia Rivera Pardo</v>
          </cell>
          <cell r="N13" t="str">
            <v>Jefe Oficina Asesora de Planeación</v>
          </cell>
          <cell r="O13" t="str">
            <v>Javier A. Ruiz T. - Guillermo I. Sediles M.</v>
          </cell>
          <cell r="P13">
            <v>44204</v>
          </cell>
          <cell r="Q13">
            <v>1</v>
          </cell>
          <cell r="R13" t="str">
            <v>Gestión del  Riesgo de Corrupción</v>
          </cell>
          <cell r="S13">
            <v>4</v>
          </cell>
          <cell r="T13" t="str">
            <v>Seguimiento y monitoreo</v>
          </cell>
          <cell r="U13" t="str">
            <v>Retroalimentar el monitoreo de la gestión de los Riesgos de corrupción con el propósito de verificar la efectividad de los controles, detectar cambios internos y externos e identificar riesgos emergentes.</v>
          </cell>
          <cell r="V13" t="str">
            <v>Reporte bimestral de monitoreo de la gestión de los riesgos de corrupción.</v>
          </cell>
          <cell r="W13">
            <v>44196</v>
          </cell>
          <cell r="X13" t="str">
            <v>Retroalimentaciones realizadas/Retroalimentaciones programadas</v>
          </cell>
          <cell r="Y13" t="str">
            <v>(en blanco)</v>
          </cell>
          <cell r="Z13" t="str">
            <v>Retroalimentaciones programadas</v>
          </cell>
          <cell r="AA13" t="str">
            <v>Retroalimentaciones realizadas</v>
          </cell>
          <cell r="AB13" t="str">
            <v>Porcentaje</v>
          </cell>
          <cell r="AC13" t="str">
            <v>Número</v>
          </cell>
          <cell r="AD13" t="str">
            <v>Eficacia</v>
          </cell>
          <cell r="AE13" t="str">
            <v>Producto</v>
          </cell>
          <cell r="AF13" t="str">
            <v>(en blanco)</v>
          </cell>
          <cell r="AG13">
            <v>1</v>
          </cell>
          <cell r="AH13">
            <v>0</v>
          </cell>
          <cell r="AI13">
            <v>1</v>
          </cell>
          <cell r="AJ13">
            <v>0</v>
          </cell>
          <cell r="AK13">
            <v>1</v>
          </cell>
          <cell r="AL13">
            <v>0</v>
          </cell>
          <cell r="AM13">
            <v>1</v>
          </cell>
          <cell r="AN13">
            <v>0</v>
          </cell>
          <cell r="AO13">
            <v>1</v>
          </cell>
          <cell r="AP13">
            <v>0</v>
          </cell>
          <cell r="AQ13">
            <v>1</v>
          </cell>
          <cell r="AR13">
            <v>0</v>
          </cell>
          <cell r="AS13">
            <v>6</v>
          </cell>
          <cell r="AT13">
            <v>0</v>
          </cell>
          <cell r="AU13">
            <v>0</v>
          </cell>
          <cell r="AV13">
            <v>0</v>
          </cell>
          <cell r="AW13">
            <v>0</v>
          </cell>
          <cell r="AX13">
            <v>0</v>
          </cell>
          <cell r="AY13">
            <v>0</v>
          </cell>
          <cell r="AZ13">
            <v>0</v>
          </cell>
          <cell r="BA13">
            <v>0</v>
          </cell>
          <cell r="BB13">
            <v>0</v>
          </cell>
          <cell r="BC13">
            <v>0</v>
          </cell>
          <cell r="BD13">
            <v>0</v>
          </cell>
          <cell r="BE13">
            <v>0</v>
          </cell>
          <cell r="BF13">
            <v>0</v>
          </cell>
          <cell r="BG13">
            <v>1</v>
          </cell>
          <cell r="BH13">
            <v>0</v>
          </cell>
          <cell r="BI13">
            <v>1</v>
          </cell>
          <cell r="BJ13">
            <v>0</v>
          </cell>
          <cell r="BK13">
            <v>1</v>
          </cell>
          <cell r="BL13">
            <v>0</v>
          </cell>
          <cell r="BM13">
            <v>1</v>
          </cell>
          <cell r="BN13">
            <v>0</v>
          </cell>
          <cell r="BO13">
            <v>1</v>
          </cell>
          <cell r="BP13">
            <v>0</v>
          </cell>
          <cell r="BQ13">
            <v>1</v>
          </cell>
          <cell r="BR13">
            <v>0</v>
          </cell>
          <cell r="BS13">
            <v>6</v>
          </cell>
          <cell r="BT13">
            <v>4.3765591491969016E-5</v>
          </cell>
          <cell r="BU13">
            <v>0</v>
          </cell>
          <cell r="BV13">
            <v>4.3765591491969016E-5</v>
          </cell>
          <cell r="BW13">
            <v>0</v>
          </cell>
          <cell r="BX13">
            <v>4.3765591491969016E-5</v>
          </cell>
          <cell r="BY13">
            <v>0</v>
          </cell>
          <cell r="BZ13">
            <v>4.3765591491969016E-5</v>
          </cell>
          <cell r="CA13">
            <v>0</v>
          </cell>
          <cell r="CB13">
            <v>4.3765591491969016E-5</v>
          </cell>
          <cell r="CC13">
            <v>0</v>
          </cell>
          <cell r="CD13">
            <v>4.3765591491969016E-5</v>
          </cell>
          <cell r="CE13">
            <v>0</v>
          </cell>
          <cell r="CF13">
            <v>2.6259354895181411E-4</v>
          </cell>
          <cell r="CG13">
            <v>1</v>
          </cell>
          <cell r="CH13">
            <v>0</v>
          </cell>
          <cell r="CI13">
            <v>1</v>
          </cell>
          <cell r="CJ13">
            <v>0</v>
          </cell>
          <cell r="CK13">
            <v>1</v>
          </cell>
          <cell r="CL13">
            <v>0</v>
          </cell>
          <cell r="CM13">
            <v>1</v>
          </cell>
          <cell r="CN13">
            <v>0</v>
          </cell>
          <cell r="CO13">
            <v>1</v>
          </cell>
          <cell r="CP13">
            <v>0</v>
          </cell>
          <cell r="CQ13">
            <v>1</v>
          </cell>
          <cell r="CR13">
            <v>0</v>
          </cell>
          <cell r="CS13">
            <v>6</v>
          </cell>
          <cell r="CT13">
            <v>1</v>
          </cell>
          <cell r="CU13">
            <v>0</v>
          </cell>
          <cell r="CV13">
            <v>1</v>
          </cell>
          <cell r="CW13">
            <v>0</v>
          </cell>
          <cell r="CX13">
            <v>1</v>
          </cell>
          <cell r="CY13">
            <v>0</v>
          </cell>
          <cell r="CZ13">
            <v>1</v>
          </cell>
          <cell r="DA13">
            <v>0</v>
          </cell>
          <cell r="DB13">
            <v>1</v>
          </cell>
          <cell r="DC13">
            <v>0</v>
          </cell>
          <cell r="DD13">
            <v>1</v>
          </cell>
          <cell r="DE13">
            <v>0</v>
          </cell>
          <cell r="DF13">
            <v>6</v>
          </cell>
          <cell r="DG13">
            <v>0</v>
          </cell>
          <cell r="DH13">
            <v>0</v>
          </cell>
          <cell r="DI13">
            <v>0</v>
          </cell>
          <cell r="DJ13">
            <v>0</v>
          </cell>
          <cell r="DK13">
            <v>0</v>
          </cell>
          <cell r="DL13">
            <v>0</v>
          </cell>
          <cell r="DM13">
            <v>0</v>
          </cell>
          <cell r="DN13">
            <v>0</v>
          </cell>
          <cell r="DO13">
            <v>0</v>
          </cell>
          <cell r="DP13">
            <v>0</v>
          </cell>
          <cell r="DQ13">
            <v>0</v>
          </cell>
          <cell r="DR13">
            <v>0</v>
          </cell>
          <cell r="DS13">
            <v>0</v>
          </cell>
          <cell r="DT13">
            <v>1</v>
          </cell>
          <cell r="DU13" t="str">
            <v>No aplica</v>
          </cell>
          <cell r="DV13">
            <v>1</v>
          </cell>
          <cell r="DW13" t="str">
            <v>No aplica</v>
          </cell>
          <cell r="DX13">
            <v>1</v>
          </cell>
          <cell r="DY13" t="str">
            <v>No aplica</v>
          </cell>
          <cell r="DZ13">
            <v>1</v>
          </cell>
          <cell r="EA13" t="str">
            <v>No aplica</v>
          </cell>
          <cell r="EB13">
            <v>1</v>
          </cell>
          <cell r="EC13" t="str">
            <v>No aplica</v>
          </cell>
          <cell r="ED13">
            <v>1</v>
          </cell>
          <cell r="EE13" t="str">
            <v>No aplica</v>
          </cell>
          <cell r="EF13">
            <v>1</v>
          </cell>
          <cell r="EG13">
            <v>4.3765591491969016E-5</v>
          </cell>
          <cell r="EH13">
            <v>0</v>
          </cell>
          <cell r="EI13">
            <v>4.3765591491969016E-5</v>
          </cell>
          <cell r="EJ13">
            <v>0</v>
          </cell>
          <cell r="EK13">
            <v>4.3765591491969016E-5</v>
          </cell>
          <cell r="EL13">
            <v>0</v>
          </cell>
          <cell r="EM13">
            <v>4.3765591491969016E-5</v>
          </cell>
          <cell r="EN13">
            <v>0</v>
          </cell>
          <cell r="EO13">
            <v>4.3765591491969016E-5</v>
          </cell>
          <cell r="EP13">
            <v>0</v>
          </cell>
          <cell r="EQ13">
            <v>4.3765591491969016E-5</v>
          </cell>
          <cell r="ER13">
            <v>0</v>
          </cell>
          <cell r="ES13">
            <v>2.6259354895181411E-4</v>
          </cell>
          <cell r="ET13">
            <v>1</v>
          </cell>
          <cell r="EU13" t="str">
            <v>No aplica</v>
          </cell>
          <cell r="EV13">
            <v>1</v>
          </cell>
          <cell r="EW13" t="str">
            <v>No aplica</v>
          </cell>
          <cell r="EX13">
            <v>1</v>
          </cell>
          <cell r="EY13" t="str">
            <v>No aplica</v>
          </cell>
          <cell r="EZ13">
            <v>1</v>
          </cell>
          <cell r="FA13" t="str">
            <v>No aplica</v>
          </cell>
          <cell r="FB13">
            <v>1</v>
          </cell>
          <cell r="FC13" t="str">
            <v>No aplica</v>
          </cell>
          <cell r="FD13">
            <v>1</v>
          </cell>
          <cell r="FE13" t="str">
            <v>No aplica</v>
          </cell>
          <cell r="FF13">
            <v>1</v>
          </cell>
          <cell r="FG13"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FH13" t="str">
            <v>No Aplica</v>
          </cell>
          <cell r="FI13"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FJ13" t="str">
            <v>No Aplica</v>
          </cell>
          <cell r="FK13"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FL13" t="str">
            <v>No Aplica</v>
          </cell>
          <cell r="FM13" t="str">
            <v>Se realizó retroalimentación al seguimiento de riesgos de corrupción para el periodo mayo-junio remitido por los procesos a la Oficina Asesora de Planeación (ver carpeta 1.4.2)</v>
          </cell>
          <cell r="FN13" t="str">
            <v>No Aplica</v>
          </cell>
          <cell r="FO13"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FP13" t="str">
            <v>No aplica</v>
          </cell>
          <cell r="FQ13"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FR13" t="str">
            <v>No aplica</v>
          </cell>
          <cell r="FS13" t="str">
            <v>En blanco</v>
          </cell>
          <cell r="FT13" t="str">
            <v>No aplica</v>
          </cell>
          <cell r="FU13" t="str">
            <v>En blanco</v>
          </cell>
          <cell r="FV13" t="str">
            <v>No aplica</v>
          </cell>
          <cell r="FW13" t="str">
            <v>En blanco</v>
          </cell>
          <cell r="FX13" t="str">
            <v>No aplica</v>
          </cell>
          <cell r="FY13" t="str">
            <v>En blanco</v>
          </cell>
          <cell r="FZ13" t="str">
            <v>No aplica</v>
          </cell>
          <cell r="GA13" t="str">
            <v>No se presentaron dificultades para el desarrollo de la actividad.</v>
          </cell>
          <cell r="GB13" t="str">
            <v>No aplica</v>
          </cell>
          <cell r="GC13" t="str">
            <v>No se presentaron dificultades para el desarrollo de la actividad.</v>
          </cell>
          <cell r="GD13" t="str">
            <v>No aplica</v>
          </cell>
          <cell r="GE13" t="str">
            <v>Reporte bimestral de monitoreo de la gestión de los riesgos de corrupción (evidencias del monitoreo de riesgos de corrupción realizado con las dependencias)</v>
          </cell>
          <cell r="GF13" t="str">
            <v>No Aplica</v>
          </cell>
          <cell r="GG13" t="str">
            <v>Mapa de riesgos de corrupción actualizado</v>
          </cell>
          <cell r="GH13" t="str">
            <v>No Aplica</v>
          </cell>
          <cell r="GI13" t="str">
            <v>Reportes bimestrales de monitoreo de la gestión de los riesgos de corrupción (excel) y correos de envío (pdf).</v>
          </cell>
          <cell r="GJ13" t="str">
            <v>No Aplica</v>
          </cell>
          <cell r="GK13" t="str">
            <v>Reportes bimestrales de monitoreo de la gestión de los riesgos de corrupción (excel) y correos de envío (pdf).</v>
          </cell>
          <cell r="GL13" t="str">
            <v>No Aplica</v>
          </cell>
          <cell r="GM13" t="str">
            <v>Reportes bimestrales de retroalimentación a la gestión de riesgos de corrupción (excel) y correos de envío (pdf).</v>
          </cell>
          <cell r="GN13" t="str">
            <v>No aplica</v>
          </cell>
          <cell r="GO13" t="str">
            <v xml:space="preserve">Reportes bimestrales de retroalimentación a la gestión de riesgos de corrupción (excel), correos de envío (pdf) y comunicaciones mediante memorando 3-2020-28475 “Solicitud de reporte información del proceso” </v>
          </cell>
          <cell r="GP13" t="str">
            <v>No aplica</v>
          </cell>
          <cell r="GQ13" t="str">
            <v>En blanco</v>
          </cell>
          <cell r="GR13" t="str">
            <v>No aplica</v>
          </cell>
          <cell r="GS13" t="str">
            <v>En blanco</v>
          </cell>
          <cell r="GT13" t="str">
            <v>No aplica</v>
          </cell>
          <cell r="GU13" t="str">
            <v>En blanco</v>
          </cell>
          <cell r="GV13" t="str">
            <v>No aplica</v>
          </cell>
          <cell r="GW13" t="str">
            <v>En blanco</v>
          </cell>
          <cell r="GX13" t="str">
            <v>No Aplica</v>
          </cell>
          <cell r="GY13" t="str">
            <v>Cumplido</v>
          </cell>
          <cell r="GZ13" t="str">
            <v>No aplica</v>
          </cell>
          <cell r="HA13" t="str">
            <v>Cumplido</v>
          </cell>
          <cell r="HB13" t="str">
            <v>No aplica</v>
          </cell>
          <cell r="HC13" t="str">
            <v>En blanco</v>
          </cell>
          <cell r="HD13" t="str">
            <v>No aplica</v>
          </cell>
          <cell r="HE13" t="str">
            <v>En blanco</v>
          </cell>
          <cell r="HF13" t="str">
            <v>No aplica</v>
          </cell>
          <cell r="HG13" t="str">
            <v>En blanco</v>
          </cell>
          <cell r="HH13" t="str">
            <v>No aplica</v>
          </cell>
          <cell r="HI13" t="str">
            <v>En blanco</v>
          </cell>
          <cell r="HJ13" t="str">
            <v>No Aplica</v>
          </cell>
          <cell r="HK13" t="str">
            <v>Adecuado</v>
          </cell>
          <cell r="HL13" t="str">
            <v>No aplica</v>
          </cell>
          <cell r="HM13" t="str">
            <v>Adecuado</v>
          </cell>
          <cell r="HN13" t="str">
            <v>No aplica</v>
          </cell>
          <cell r="HO13" t="str">
            <v>En blanco</v>
          </cell>
          <cell r="HP13" t="str">
            <v>No aplica</v>
          </cell>
          <cell r="HQ13" t="str">
            <v>En blanco</v>
          </cell>
          <cell r="HR13" t="str">
            <v>No aplica</v>
          </cell>
          <cell r="HS13" t="str">
            <v>En blanco</v>
          </cell>
          <cell r="HT13" t="str">
            <v>No aplica</v>
          </cell>
          <cell r="HU13" t="str">
            <v>En blanco</v>
          </cell>
          <cell r="HV13" t="str">
            <v>No Aplica</v>
          </cell>
          <cell r="HW13" t="str">
            <v>Oportuna</v>
          </cell>
          <cell r="HX13" t="str">
            <v>No aplica</v>
          </cell>
          <cell r="HY13" t="str">
            <v>Oportuno</v>
          </cell>
          <cell r="HZ13" t="str">
            <v>No aplica</v>
          </cell>
          <cell r="IA13" t="str">
            <v>Las evidencias muestran el monitorreo a la gestión de los riesgos  de corrupción de cada uno de los procesos para el bimestre noviembre - diciembre</v>
          </cell>
          <cell r="IB13" t="str">
            <v>No Aplica</v>
          </cell>
          <cell r="IC13" t="str">
            <v>Las evidencias muestran el monitorreo a la gestión de los riesgos  de corrupción de cada uno de los procesos para el bimestre enero - febrero y actualización del mapa de riesgos</v>
          </cell>
          <cell r="ID13" t="str">
            <v>No Aplica</v>
          </cell>
          <cell r="IE13" t="str">
            <v>Las evidencias muestran el monitorreo a la gestión de los riesgos  de corrupción de cada uno de los procesos para el bimestre marzo - abril</v>
          </cell>
          <cell r="IF13" t="str">
            <v>No Aplica</v>
          </cell>
          <cell r="IG13" t="str">
            <v>Las evidencias muestran el monitorreo a la gestión de los riesgos  de corrupción de cada uno de los procesos para el bimestre mayo - junio</v>
          </cell>
          <cell r="IH13" t="str">
            <v>No Aplica</v>
          </cell>
          <cell r="II13" t="str">
            <v>Las evidencias muestran el monitorreo a la gestión de los riesgos  de corrupción de cada uno de los procesos para el bimestre julio - agosto</v>
          </cell>
          <cell r="IJ13" t="str">
            <v>No aplica</v>
          </cell>
          <cell r="IK13" t="str">
            <v>Las evidencias reportadas coinciden con la relación de ejecución de las mismas y permiten visualizar el desarrollo de la actividad programada para el componente.</v>
          </cell>
          <cell r="IL13" t="str">
            <v>No aplica</v>
          </cell>
          <cell r="IM13" t="str">
            <v>Hector Heli Cruz Pulido</v>
          </cell>
          <cell r="IN13" t="str">
            <v>No Aplica</v>
          </cell>
          <cell r="IO13" t="str">
            <v>Hector Heli Cruz Pulido</v>
          </cell>
          <cell r="IP13" t="str">
            <v>No Aplica</v>
          </cell>
          <cell r="IQ13" t="str">
            <v>Hector Heli Cruz Pulido</v>
          </cell>
          <cell r="IR13" t="str">
            <v>No Aplica</v>
          </cell>
          <cell r="IS13" t="str">
            <v>Hector Heli Cruz Pulido</v>
          </cell>
          <cell r="IT13" t="str">
            <v>No Aplica</v>
          </cell>
          <cell r="IU13" t="str">
            <v>Hector Heli Cruz Pulido</v>
          </cell>
          <cell r="IV13" t="str">
            <v>No aplica</v>
          </cell>
          <cell r="IW13" t="str">
            <v>Javier A. Ruiz T.</v>
          </cell>
          <cell r="IX13" t="str">
            <v>No aplica</v>
          </cell>
          <cell r="IY13"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IZ13" t="str">
            <v>No Aplica</v>
          </cell>
          <cell r="JA13"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B13" t="str">
            <v>No Aplica</v>
          </cell>
          <cell r="JC13">
            <v>0</v>
          </cell>
          <cell r="JD13" t="str">
            <v>No aplica</v>
          </cell>
          <cell r="JE13" t="str">
            <v>En blanco</v>
          </cell>
          <cell r="JF13" t="str">
            <v>No aplica</v>
          </cell>
          <cell r="JG13" t="str">
            <v>Se verifica en la gestion de riesgos de corrupcion por parte de la auditora Janneth.</v>
          </cell>
          <cell r="JH13" t="str">
            <v>No aplica</v>
          </cell>
          <cell r="JI13" t="str">
            <v>En blanco</v>
          </cell>
          <cell r="JJ13" t="str">
            <v>No aplica</v>
          </cell>
        </row>
        <row r="14">
          <cell r="B14" t="str">
            <v>3.1.1</v>
          </cell>
          <cell r="C14" t="str">
            <v>Un Nuevo Contrato Social y Ambiental para la Bogotá del Siglo XXI</v>
          </cell>
          <cell r="D14">
            <v>43861</v>
          </cell>
          <cell r="E14">
            <v>3</v>
          </cell>
          <cell r="F14">
            <v>2020</v>
          </cell>
          <cell r="G14">
            <v>3</v>
          </cell>
          <cell r="H14">
            <v>44043</v>
          </cell>
          <cell r="I14" t="str">
            <v>No Aplica</v>
          </cell>
          <cell r="J14" t="str">
            <v>Oficina Asesora de Planeación</v>
          </cell>
          <cell r="K14" t="str">
            <v>Alexandra Cecilia Rivera Pardo</v>
          </cell>
          <cell r="L14" t="str">
            <v>Jefe Oficina Asesora de Planeación</v>
          </cell>
          <cell r="M14" t="str">
            <v>Alexandra Cecilia Rivera Pardo</v>
          </cell>
          <cell r="N14" t="str">
            <v>Jefe Oficina Asesora de Planeación</v>
          </cell>
          <cell r="O14" t="str">
            <v>Javier A. Ruiz T. - Guillermo I. Sediles M.</v>
          </cell>
          <cell r="P14">
            <v>44204</v>
          </cell>
          <cell r="Q14">
            <v>3</v>
          </cell>
          <cell r="R14" t="str">
            <v>Rendición de cuentas</v>
          </cell>
          <cell r="S14">
            <v>1</v>
          </cell>
          <cell r="T14" t="str">
            <v>Información de calidad y en lenguaje comprensible</v>
          </cell>
          <cell r="U14" t="str">
            <v>Elaborar el informe de rendición de cuentas del sector gestión pública y publicarlo en la página web de la Entidad según el procedimiento metodológico que establezca la Veeduría Distrital para la vigencia.</v>
          </cell>
          <cell r="V14" t="str">
            <v>Informe de rendición de cuentas sectorial publicado para la vigencia respectiva.</v>
          </cell>
          <cell r="W14">
            <v>44196</v>
          </cell>
          <cell r="X14" t="str">
            <v>Informes de rendición de cuentas realizados/Informes de rendición de cuentas programados</v>
          </cell>
          <cell r="Y14" t="str">
            <v>(en blanco)</v>
          </cell>
          <cell r="Z14" t="str">
            <v>Informes de rendición de cuentas programados</v>
          </cell>
          <cell r="AA14" t="str">
            <v>Informes de rendición de cuentas realizados</v>
          </cell>
          <cell r="AB14" t="str">
            <v>Porcentaje</v>
          </cell>
          <cell r="AC14" t="str">
            <v>Número</v>
          </cell>
          <cell r="AD14" t="str">
            <v>Eficacia</v>
          </cell>
          <cell r="AE14" t="str">
            <v>Producto</v>
          </cell>
          <cell r="AF14" t="str">
            <v>(en blanco)</v>
          </cell>
          <cell r="AG14">
            <v>0</v>
          </cell>
          <cell r="AH14">
            <v>0</v>
          </cell>
          <cell r="AI14">
            <v>0</v>
          </cell>
          <cell r="AJ14">
            <v>0</v>
          </cell>
          <cell r="AK14">
            <v>0</v>
          </cell>
          <cell r="AL14">
            <v>0</v>
          </cell>
          <cell r="AM14">
            <v>0</v>
          </cell>
          <cell r="AN14">
            <v>0</v>
          </cell>
          <cell r="AO14">
            <v>0</v>
          </cell>
          <cell r="AP14">
            <v>0</v>
          </cell>
          <cell r="AQ14">
            <v>0</v>
          </cell>
          <cell r="AR14">
            <v>1</v>
          </cell>
          <cell r="AS14">
            <v>1</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v>
          </cell>
          <cell r="BS14">
            <v>1</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1</v>
          </cell>
          <cell r="CS14">
            <v>1</v>
          </cell>
          <cell r="CT14">
            <v>0</v>
          </cell>
          <cell r="CU14">
            <v>0</v>
          </cell>
          <cell r="CV14">
            <v>0</v>
          </cell>
          <cell r="CW14">
            <v>0</v>
          </cell>
          <cell r="CX14">
            <v>0</v>
          </cell>
          <cell r="CY14">
            <v>0</v>
          </cell>
          <cell r="CZ14">
            <v>0</v>
          </cell>
          <cell r="DA14">
            <v>0</v>
          </cell>
          <cell r="DB14">
            <v>0</v>
          </cell>
          <cell r="DC14">
            <v>0</v>
          </cell>
          <cell r="DD14">
            <v>0</v>
          </cell>
          <cell r="DE14">
            <v>1</v>
          </cell>
          <cell r="DF14">
            <v>1</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No aplica</v>
          </cell>
          <cell r="DU14" t="str">
            <v>No aplica</v>
          </cell>
          <cell r="DV14" t="str">
            <v>No aplica</v>
          </cell>
          <cell r="DW14" t="str">
            <v>No aplica</v>
          </cell>
          <cell r="DX14" t="str">
            <v>No aplica</v>
          </cell>
          <cell r="DY14" t="str">
            <v>No aplica</v>
          </cell>
          <cell r="DZ14" t="str">
            <v>No aplica</v>
          </cell>
          <cell r="EA14" t="str">
            <v>No aplica</v>
          </cell>
          <cell r="EB14" t="str">
            <v>No aplica</v>
          </cell>
          <cell r="EC14" t="str">
            <v>No aplica</v>
          </cell>
          <cell r="ED14" t="str">
            <v>No aplica</v>
          </cell>
          <cell r="EE14">
            <v>1</v>
          </cell>
          <cell r="EF14">
            <v>1</v>
          </cell>
          <cell r="EG14">
            <v>0</v>
          </cell>
          <cell r="EH14">
            <v>0</v>
          </cell>
          <cell r="EI14">
            <v>0</v>
          </cell>
          <cell r="EJ14">
            <v>0</v>
          </cell>
          <cell r="EK14">
            <v>0</v>
          </cell>
          <cell r="EL14">
            <v>0</v>
          </cell>
          <cell r="EM14">
            <v>0</v>
          </cell>
          <cell r="EN14">
            <v>0</v>
          </cell>
          <cell r="EO14">
            <v>0</v>
          </cell>
          <cell r="EP14">
            <v>0</v>
          </cell>
          <cell r="EQ14">
            <v>0</v>
          </cell>
          <cell r="ER14">
            <v>4.3765591491969003E-5</v>
          </cell>
          <cell r="ES14">
            <v>4.3765591491969003E-5</v>
          </cell>
          <cell r="ET14" t="str">
            <v>No aplica</v>
          </cell>
          <cell r="EU14" t="str">
            <v>No aplica</v>
          </cell>
          <cell r="EV14" t="str">
            <v>No aplica</v>
          </cell>
          <cell r="EW14" t="str">
            <v>No aplica</v>
          </cell>
          <cell r="EX14" t="str">
            <v>No aplica</v>
          </cell>
          <cell r="EY14" t="str">
            <v>No aplica</v>
          </cell>
          <cell r="EZ14" t="str">
            <v>No aplica</v>
          </cell>
          <cell r="FA14" t="str">
            <v>No aplica</v>
          </cell>
          <cell r="FB14" t="str">
            <v>No aplica</v>
          </cell>
          <cell r="FC14" t="str">
            <v>No aplica</v>
          </cell>
          <cell r="FD14" t="str">
            <v>No aplica</v>
          </cell>
          <cell r="FE14">
            <v>4.3765591491969003E-5</v>
          </cell>
          <cell r="FF14">
            <v>4.3765591491969003E-5</v>
          </cell>
          <cell r="FG14" t="str">
            <v>No Aplica</v>
          </cell>
          <cell r="FH14" t="str">
            <v>No Aplica</v>
          </cell>
          <cell r="FI14" t="str">
            <v>No Aplica</v>
          </cell>
          <cell r="FJ14" t="str">
            <v>No Aplica</v>
          </cell>
          <cell r="FK14" t="str">
            <v>No Aplica</v>
          </cell>
          <cell r="FL14" t="str">
            <v>No Aplica</v>
          </cell>
          <cell r="FM14" t="str">
            <v>No Aplica</v>
          </cell>
          <cell r="FN14" t="str">
            <v>No Aplica</v>
          </cell>
          <cell r="FO14" t="str">
            <v>No aplica</v>
          </cell>
          <cell r="FP14" t="str">
            <v>No aplica</v>
          </cell>
          <cell r="FQ14" t="str">
            <v>No aplica</v>
          </cell>
          <cell r="FR14" t="str">
            <v>Se elaboró el informe de la audiencia pública de rendición de cuentas de la vigencia 2020 y se publicó en el botón de transparencia de la entidad para conocimiento de la ciudadanía.</v>
          </cell>
          <cell r="FS14" t="str">
            <v>No aplica</v>
          </cell>
          <cell r="FT14" t="str">
            <v>No aplica</v>
          </cell>
          <cell r="FU14" t="str">
            <v>No aplica</v>
          </cell>
          <cell r="FV14" t="str">
            <v>No aplica</v>
          </cell>
          <cell r="FW14" t="str">
            <v>No aplica</v>
          </cell>
          <cell r="FX14" t="str">
            <v>No aplica</v>
          </cell>
          <cell r="FY14" t="str">
            <v>No aplica</v>
          </cell>
          <cell r="FZ14" t="str">
            <v>No aplica</v>
          </cell>
          <cell r="GA14" t="str">
            <v>No aplica</v>
          </cell>
          <cell r="GB14" t="str">
            <v>No aplica</v>
          </cell>
          <cell r="GC14" t="str">
            <v>No aplica</v>
          </cell>
          <cell r="GD14" t="str">
            <v>No se presentaron dificultades para el desarrollo de la actividad.</v>
          </cell>
          <cell r="GE14" t="str">
            <v>No Aplica</v>
          </cell>
          <cell r="GF14" t="str">
            <v>No Aplica</v>
          </cell>
          <cell r="GG14" t="str">
            <v>No Aplica</v>
          </cell>
          <cell r="GH14" t="str">
            <v>No Aplica</v>
          </cell>
          <cell r="GI14" t="str">
            <v>No Aplica</v>
          </cell>
          <cell r="GJ14" t="str">
            <v>No Aplica</v>
          </cell>
          <cell r="GK14" t="str">
            <v>No Aplica</v>
          </cell>
          <cell r="GL14" t="str">
            <v>No Aplica</v>
          </cell>
          <cell r="GM14" t="str">
            <v>No aplica</v>
          </cell>
          <cell r="GN14" t="str">
            <v>No aplica</v>
          </cell>
          <cell r="GO14" t="str">
            <v>No aplica</v>
          </cell>
          <cell r="GP14" t="str">
            <v>Informe de la audiencia de rendición de cuentas 2020 elaborado y publicado 
Link publicación informe rendición de cuentas: https://secretariageneral.gov.co/transparencia/planeacion/informe-la-audiencia-publica-rendicion-cuentas-2020</v>
          </cell>
          <cell r="GQ14" t="str">
            <v>No aplica</v>
          </cell>
          <cell r="GR14" t="str">
            <v>No aplica</v>
          </cell>
          <cell r="GS14" t="str">
            <v>No aplica</v>
          </cell>
          <cell r="GT14" t="str">
            <v>No aplica</v>
          </cell>
          <cell r="GU14" t="str">
            <v>No aplica</v>
          </cell>
          <cell r="GV14" t="str">
            <v>No aplica</v>
          </cell>
          <cell r="GW14" t="str">
            <v>No aplica</v>
          </cell>
          <cell r="GX14" t="str">
            <v>No Aplica</v>
          </cell>
          <cell r="GY14" t="str">
            <v>No aplica</v>
          </cell>
          <cell r="GZ14" t="str">
            <v>No aplica</v>
          </cell>
          <cell r="HA14" t="str">
            <v>No aplica</v>
          </cell>
          <cell r="HB14" t="str">
            <v>Cumplido</v>
          </cell>
          <cell r="HC14" t="str">
            <v>No aplica</v>
          </cell>
          <cell r="HD14" t="str">
            <v>No aplica</v>
          </cell>
          <cell r="HE14" t="str">
            <v>No aplica</v>
          </cell>
          <cell r="HF14" t="str">
            <v>No aplica</v>
          </cell>
          <cell r="HG14" t="str">
            <v>No aplica</v>
          </cell>
          <cell r="HH14" t="str">
            <v>No aplica</v>
          </cell>
          <cell r="HI14" t="str">
            <v>No aplica</v>
          </cell>
          <cell r="HJ14" t="str">
            <v>No Aplica</v>
          </cell>
          <cell r="HK14" t="str">
            <v>No aplica</v>
          </cell>
          <cell r="HL14" t="str">
            <v>No aplica</v>
          </cell>
          <cell r="HM14" t="str">
            <v>No aplica</v>
          </cell>
          <cell r="HN14" t="str">
            <v>Adecuado</v>
          </cell>
          <cell r="HO14" t="str">
            <v>No aplica</v>
          </cell>
          <cell r="HP14" t="str">
            <v>No aplica</v>
          </cell>
          <cell r="HQ14" t="str">
            <v>No aplica</v>
          </cell>
          <cell r="HR14" t="str">
            <v>No aplica</v>
          </cell>
          <cell r="HS14" t="str">
            <v>No aplica</v>
          </cell>
          <cell r="HT14" t="str">
            <v>No aplica</v>
          </cell>
          <cell r="HU14" t="str">
            <v>No aplica</v>
          </cell>
          <cell r="HV14" t="str">
            <v>No Aplica</v>
          </cell>
          <cell r="HW14" t="str">
            <v>No aplica</v>
          </cell>
          <cell r="HX14" t="str">
            <v>No aplica</v>
          </cell>
          <cell r="HY14" t="str">
            <v>No aplica</v>
          </cell>
          <cell r="HZ14" t="str">
            <v>Oportuna</v>
          </cell>
          <cell r="IA14" t="str">
            <v>No Aplica</v>
          </cell>
          <cell r="IB14" t="str">
            <v>No Aplica</v>
          </cell>
          <cell r="IC14" t="str">
            <v>No Aplica</v>
          </cell>
          <cell r="ID14" t="str">
            <v>No Aplica</v>
          </cell>
          <cell r="IE14" t="str">
            <v>No Aplica</v>
          </cell>
          <cell r="IF14" t="str">
            <v>No Aplica</v>
          </cell>
          <cell r="IG14" t="str">
            <v>No Aplica</v>
          </cell>
          <cell r="IH14" t="str">
            <v>No Aplica</v>
          </cell>
          <cell r="II14" t="str">
            <v>No aplica</v>
          </cell>
          <cell r="IJ14" t="str">
            <v>No aplica</v>
          </cell>
          <cell r="IK14" t="str">
            <v>No aplica</v>
          </cell>
          <cell r="IL14" t="str">
            <v>La evidencia reportada permite corroborar el desarrollo de la actividad programada para el componente durante el mes analizado.</v>
          </cell>
          <cell r="IM14" t="str">
            <v>No Aplica</v>
          </cell>
          <cell r="IN14" t="str">
            <v>No Aplica</v>
          </cell>
          <cell r="IO14" t="str">
            <v>No Aplica</v>
          </cell>
          <cell r="IP14" t="str">
            <v>No Aplica</v>
          </cell>
          <cell r="IQ14" t="str">
            <v>No Aplica</v>
          </cell>
          <cell r="IR14" t="str">
            <v>No Aplica</v>
          </cell>
          <cell r="IS14" t="str">
            <v>No Aplica</v>
          </cell>
          <cell r="IT14" t="str">
            <v>No Aplica</v>
          </cell>
          <cell r="IU14" t="str">
            <v>No aplica</v>
          </cell>
          <cell r="IV14" t="str">
            <v>No aplica</v>
          </cell>
          <cell r="IW14" t="str">
            <v>No aplica</v>
          </cell>
          <cell r="IX14" t="str">
            <v>Guillermo I. Sediles M.</v>
          </cell>
          <cell r="IY14" t="str">
            <v>No Aplica</v>
          </cell>
          <cell r="IZ14" t="str">
            <v>No Aplica</v>
          </cell>
          <cell r="JA14" t="str">
            <v>No Aplica</v>
          </cell>
          <cell r="JB14" t="str">
            <v>No Aplica</v>
          </cell>
          <cell r="JC14" t="str">
            <v>No Aplica</v>
          </cell>
          <cell r="JD14" t="str">
            <v>No aplica</v>
          </cell>
          <cell r="JE14" t="str">
            <v>No aplica</v>
          </cell>
          <cell r="JF14" t="str">
            <v>No aplica</v>
          </cell>
          <cell r="JG14" t="str">
            <v>No aplica</v>
          </cell>
          <cell r="JH14" t="str">
            <v>No aplica</v>
          </cell>
          <cell r="JI14" t="str">
            <v>No aplica</v>
          </cell>
          <cell r="JJ14" t="str">
            <v>En blanco</v>
          </cell>
        </row>
        <row r="15">
          <cell r="B15" t="str">
            <v>3.2.1</v>
          </cell>
          <cell r="C15" t="str">
            <v>Un Nuevo Contrato Social y Ambiental para la Bogotá del Siglo XXI</v>
          </cell>
          <cell r="D15">
            <v>43861</v>
          </cell>
          <cell r="E15">
            <v>3</v>
          </cell>
          <cell r="F15">
            <v>2020</v>
          </cell>
          <cell r="G15">
            <v>3</v>
          </cell>
          <cell r="H15">
            <v>44043</v>
          </cell>
          <cell r="I15" t="str">
            <v>No Aplica</v>
          </cell>
          <cell r="J15" t="str">
            <v>Oficina Asesora de Planeación</v>
          </cell>
          <cell r="K15" t="str">
            <v>Alexandra Cecilia Rivera Pardo</v>
          </cell>
          <cell r="L15" t="str">
            <v>Jefe Oficina Asesora de Planeación</v>
          </cell>
          <cell r="M15" t="str">
            <v>Alexandra Cecilia Rivera Pardo</v>
          </cell>
          <cell r="N15" t="str">
            <v>Jefe Oficina Asesora de Planeación</v>
          </cell>
          <cell r="O15" t="str">
            <v>Javier A. Ruiz T. - Guillermo I. Sediles M.</v>
          </cell>
          <cell r="P15">
            <v>44204</v>
          </cell>
          <cell r="Q15">
            <v>3</v>
          </cell>
          <cell r="R15" t="str">
            <v>Rendición de cuentas</v>
          </cell>
          <cell r="S15">
            <v>2</v>
          </cell>
          <cell r="T15" t="str">
            <v>Diálogo de doble vía con la ciudadanía y sus organizaciones</v>
          </cell>
          <cell r="U15" t="str">
            <v>Elaborar y publicar la estrategia de rendición de cuentas de la Secretaría General.</v>
          </cell>
          <cell r="V15" t="str">
            <v>Una estrategia de rendición de cuentas de la Secretaría General publicada.</v>
          </cell>
          <cell r="W15">
            <v>43951</v>
          </cell>
          <cell r="X15" t="str">
            <v>Estrategias elaboradas e implementadas/Estrategias programadas</v>
          </cell>
          <cell r="Y15" t="str">
            <v>(en blanco)</v>
          </cell>
          <cell r="Z15" t="str">
            <v>Estrategias programadas</v>
          </cell>
          <cell r="AA15" t="str">
            <v>Estrategias elaboradas e implementadas</v>
          </cell>
          <cell r="AB15" t="str">
            <v>Porcentaje</v>
          </cell>
          <cell r="AC15" t="str">
            <v>Número</v>
          </cell>
          <cell r="AD15" t="str">
            <v>Eficacia</v>
          </cell>
          <cell r="AE15" t="str">
            <v>Producto</v>
          </cell>
          <cell r="AF15" t="str">
            <v>(en blanco)</v>
          </cell>
          <cell r="AG15">
            <v>0</v>
          </cell>
          <cell r="AH15">
            <v>0</v>
          </cell>
          <cell r="AI15">
            <v>0</v>
          </cell>
          <cell r="AJ15">
            <v>1</v>
          </cell>
          <cell r="AK15">
            <v>0</v>
          </cell>
          <cell r="AL15">
            <v>0</v>
          </cell>
          <cell r="AM15">
            <v>0</v>
          </cell>
          <cell r="AN15">
            <v>0</v>
          </cell>
          <cell r="AO15">
            <v>0</v>
          </cell>
          <cell r="AP15">
            <v>0</v>
          </cell>
          <cell r="AQ15">
            <v>0</v>
          </cell>
          <cell r="AR15">
            <v>0</v>
          </cell>
          <cell r="AS15">
            <v>1</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1</v>
          </cell>
          <cell r="BK15">
            <v>0</v>
          </cell>
          <cell r="BL15">
            <v>0</v>
          </cell>
          <cell r="BM15">
            <v>0</v>
          </cell>
          <cell r="BN15">
            <v>0</v>
          </cell>
          <cell r="BO15">
            <v>0</v>
          </cell>
          <cell r="BP15">
            <v>0</v>
          </cell>
          <cell r="BQ15">
            <v>0</v>
          </cell>
          <cell r="BR15">
            <v>0</v>
          </cell>
          <cell r="BS15">
            <v>1</v>
          </cell>
          <cell r="BT15">
            <v>0</v>
          </cell>
          <cell r="BU15">
            <v>0</v>
          </cell>
          <cell r="BV15">
            <v>0</v>
          </cell>
          <cell r="BW15">
            <v>4.3765591491969016E-5</v>
          </cell>
          <cell r="BX15">
            <v>0</v>
          </cell>
          <cell r="BY15">
            <v>0</v>
          </cell>
          <cell r="BZ15">
            <v>0</v>
          </cell>
          <cell r="CA15">
            <v>0</v>
          </cell>
          <cell r="CB15">
            <v>0</v>
          </cell>
          <cell r="CC15">
            <v>0</v>
          </cell>
          <cell r="CD15">
            <v>0</v>
          </cell>
          <cell r="CE15">
            <v>0</v>
          </cell>
          <cell r="CF15">
            <v>4.3765591491969016E-5</v>
          </cell>
          <cell r="CG15">
            <v>0</v>
          </cell>
          <cell r="CH15">
            <v>0</v>
          </cell>
          <cell r="CI15">
            <v>0</v>
          </cell>
          <cell r="CJ15">
            <v>1</v>
          </cell>
          <cell r="CK15">
            <v>0</v>
          </cell>
          <cell r="CL15">
            <v>0</v>
          </cell>
          <cell r="CM15">
            <v>0</v>
          </cell>
          <cell r="CN15">
            <v>0</v>
          </cell>
          <cell r="CO15">
            <v>0</v>
          </cell>
          <cell r="CP15">
            <v>0</v>
          </cell>
          <cell r="CQ15">
            <v>0</v>
          </cell>
          <cell r="CR15">
            <v>0</v>
          </cell>
          <cell r="CS15">
            <v>1</v>
          </cell>
          <cell r="CT15">
            <v>0</v>
          </cell>
          <cell r="CU15">
            <v>0</v>
          </cell>
          <cell r="CV15">
            <v>0</v>
          </cell>
          <cell r="CW15">
            <v>1</v>
          </cell>
          <cell r="CX15">
            <v>0</v>
          </cell>
          <cell r="CY15">
            <v>0</v>
          </cell>
          <cell r="CZ15">
            <v>0</v>
          </cell>
          <cell r="DA15">
            <v>0</v>
          </cell>
          <cell r="DB15">
            <v>0</v>
          </cell>
          <cell r="DC15">
            <v>0</v>
          </cell>
          <cell r="DD15">
            <v>0</v>
          </cell>
          <cell r="DE15">
            <v>0</v>
          </cell>
          <cell r="DF15">
            <v>1</v>
          </cell>
          <cell r="DG15">
            <v>0</v>
          </cell>
          <cell r="DH15">
            <v>0</v>
          </cell>
          <cell r="DI15">
            <v>0</v>
          </cell>
          <cell r="DJ15">
            <v>0</v>
          </cell>
          <cell r="DK15">
            <v>0</v>
          </cell>
          <cell r="DL15">
            <v>0</v>
          </cell>
          <cell r="DM15">
            <v>0</v>
          </cell>
          <cell r="DN15">
            <v>0</v>
          </cell>
          <cell r="DO15">
            <v>0</v>
          </cell>
          <cell r="DP15">
            <v>0</v>
          </cell>
          <cell r="DQ15">
            <v>0</v>
          </cell>
          <cell r="DR15">
            <v>0</v>
          </cell>
          <cell r="DS15">
            <v>0</v>
          </cell>
          <cell r="DT15" t="str">
            <v>No aplica</v>
          </cell>
          <cell r="DU15" t="str">
            <v>No aplica</v>
          </cell>
          <cell r="DV15" t="str">
            <v>No aplica</v>
          </cell>
          <cell r="DW15">
            <v>1</v>
          </cell>
          <cell r="DX15" t="str">
            <v>No aplica</v>
          </cell>
          <cell r="DY15" t="str">
            <v>No aplica</v>
          </cell>
          <cell r="DZ15" t="str">
            <v>No aplica</v>
          </cell>
          <cell r="EA15" t="str">
            <v>No aplica</v>
          </cell>
          <cell r="EB15" t="str">
            <v>No aplica</v>
          </cell>
          <cell r="EC15" t="str">
            <v>No aplica</v>
          </cell>
          <cell r="ED15" t="str">
            <v>No aplica</v>
          </cell>
          <cell r="EE15" t="str">
            <v>No aplica</v>
          </cell>
          <cell r="EF15">
            <v>1</v>
          </cell>
          <cell r="EG15">
            <v>0</v>
          </cell>
          <cell r="EH15">
            <v>0</v>
          </cell>
          <cell r="EI15">
            <v>0</v>
          </cell>
          <cell r="EJ15">
            <v>4.3765591491969016E-5</v>
          </cell>
          <cell r="EK15">
            <v>0</v>
          </cell>
          <cell r="EL15">
            <v>0</v>
          </cell>
          <cell r="EM15">
            <v>0</v>
          </cell>
          <cell r="EN15">
            <v>0</v>
          </cell>
          <cell r="EO15">
            <v>0</v>
          </cell>
          <cell r="EP15">
            <v>0</v>
          </cell>
          <cell r="EQ15">
            <v>0</v>
          </cell>
          <cell r="ER15">
            <v>0</v>
          </cell>
          <cell r="ES15">
            <v>4.3765591491969016E-5</v>
          </cell>
          <cell r="ET15" t="str">
            <v>No aplica</v>
          </cell>
          <cell r="EU15" t="str">
            <v>No aplica</v>
          </cell>
          <cell r="EV15" t="str">
            <v>No aplica</v>
          </cell>
          <cell r="EW15">
            <v>1</v>
          </cell>
          <cell r="EX15" t="str">
            <v>No aplica</v>
          </cell>
          <cell r="EY15" t="str">
            <v>No aplica</v>
          </cell>
          <cell r="EZ15" t="str">
            <v>No aplica</v>
          </cell>
          <cell r="FA15" t="str">
            <v>No aplica</v>
          </cell>
          <cell r="FB15" t="str">
            <v>No aplica</v>
          </cell>
          <cell r="FC15" t="str">
            <v>No aplica</v>
          </cell>
          <cell r="FD15" t="str">
            <v>No aplica</v>
          </cell>
          <cell r="FE15" t="str">
            <v>No aplica</v>
          </cell>
          <cell r="FF15">
            <v>1</v>
          </cell>
          <cell r="FG15" t="str">
            <v>No Aplica</v>
          </cell>
          <cell r="FH15" t="str">
            <v>No Aplica</v>
          </cell>
          <cell r="FI15" t="str">
            <v>No Aplica</v>
          </cell>
          <cell r="FJ1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FK15" t="str">
            <v>No Aplica</v>
          </cell>
          <cell r="FL15" t="str">
            <v>No Aplica</v>
          </cell>
          <cell r="FM15" t="str">
            <v>No Aplica</v>
          </cell>
          <cell r="FN15" t="str">
            <v>No Aplica</v>
          </cell>
          <cell r="FO15" t="str">
            <v>No aplica</v>
          </cell>
          <cell r="FP15" t="str">
            <v>No aplica</v>
          </cell>
          <cell r="FQ15" t="str">
            <v>No aplica</v>
          </cell>
          <cell r="FR15" t="str">
            <v>No aplica</v>
          </cell>
          <cell r="FS15" t="str">
            <v>No aplica</v>
          </cell>
          <cell r="FT15" t="str">
            <v>No aplica</v>
          </cell>
          <cell r="FU15" t="str">
            <v>No aplica</v>
          </cell>
          <cell r="FV15" t="str">
            <v>En blanco</v>
          </cell>
          <cell r="FW15" t="str">
            <v>No aplica</v>
          </cell>
          <cell r="FX15" t="str">
            <v>No aplica</v>
          </cell>
          <cell r="FY15" t="str">
            <v>No aplica</v>
          </cell>
          <cell r="FZ15" t="str">
            <v>No aplica</v>
          </cell>
          <cell r="GA15" t="str">
            <v>No aplica</v>
          </cell>
          <cell r="GB15" t="str">
            <v>No aplica</v>
          </cell>
          <cell r="GC15" t="str">
            <v>No aplica</v>
          </cell>
          <cell r="GD15" t="str">
            <v>No aplica</v>
          </cell>
          <cell r="GE15" t="str">
            <v>No Aplica</v>
          </cell>
          <cell r="GF15" t="str">
            <v>No Aplica</v>
          </cell>
          <cell r="GG15" t="str">
            <v>No Aplica</v>
          </cell>
          <cell r="GH15" t="str">
            <v>Una estrategia de rendición de cuentas de la Secretaría General elaborada y publicada</v>
          </cell>
          <cell r="GI15" t="str">
            <v>No Aplica</v>
          </cell>
          <cell r="GJ15" t="str">
            <v>No Aplica</v>
          </cell>
          <cell r="GK15" t="str">
            <v>No Aplica</v>
          </cell>
          <cell r="GL15" t="str">
            <v>No Aplica</v>
          </cell>
          <cell r="GM15" t="str">
            <v>No aplica</v>
          </cell>
          <cell r="GN15" t="str">
            <v>No aplica</v>
          </cell>
          <cell r="GO15" t="str">
            <v>No aplica</v>
          </cell>
          <cell r="GP15" t="str">
            <v>No aplica</v>
          </cell>
          <cell r="GQ15" t="str">
            <v>No aplica</v>
          </cell>
          <cell r="GR15" t="str">
            <v>No aplica</v>
          </cell>
          <cell r="GS15" t="str">
            <v>No aplica</v>
          </cell>
          <cell r="GT15" t="str">
            <v>En blanco</v>
          </cell>
          <cell r="GU15" t="str">
            <v>No aplica</v>
          </cell>
          <cell r="GV15" t="str">
            <v>No aplica</v>
          </cell>
          <cell r="GW15" t="str">
            <v>No aplica</v>
          </cell>
          <cell r="GX15" t="str">
            <v>No Aplica</v>
          </cell>
          <cell r="GY15" t="str">
            <v>No aplica</v>
          </cell>
          <cell r="GZ15" t="str">
            <v>No aplica</v>
          </cell>
          <cell r="HA15" t="str">
            <v>No aplica</v>
          </cell>
          <cell r="HB15" t="str">
            <v>No aplica</v>
          </cell>
          <cell r="HC15" t="str">
            <v>No aplica</v>
          </cell>
          <cell r="HD15" t="str">
            <v>No aplica</v>
          </cell>
          <cell r="HE15" t="str">
            <v>No aplica</v>
          </cell>
          <cell r="HF15" t="str">
            <v>En blanco</v>
          </cell>
          <cell r="HG15" t="str">
            <v>No aplica</v>
          </cell>
          <cell r="HH15" t="str">
            <v>No aplica</v>
          </cell>
          <cell r="HI15" t="str">
            <v>No aplica</v>
          </cell>
          <cell r="HJ15" t="str">
            <v>No Aplica</v>
          </cell>
          <cell r="HK15" t="str">
            <v>No aplica</v>
          </cell>
          <cell r="HL15" t="str">
            <v>No aplica</v>
          </cell>
          <cell r="HM15" t="str">
            <v>No aplica</v>
          </cell>
          <cell r="HN15" t="str">
            <v>No aplica</v>
          </cell>
          <cell r="HO15" t="str">
            <v>No aplica</v>
          </cell>
          <cell r="HP15" t="str">
            <v>No aplica</v>
          </cell>
          <cell r="HQ15" t="str">
            <v>No aplica</v>
          </cell>
          <cell r="HR15" t="str">
            <v>En blanco</v>
          </cell>
          <cell r="HS15" t="str">
            <v>No aplica</v>
          </cell>
          <cell r="HT15" t="str">
            <v>No aplica</v>
          </cell>
          <cell r="HU15" t="str">
            <v>No aplica</v>
          </cell>
          <cell r="HV15" t="str">
            <v>No Aplica</v>
          </cell>
          <cell r="HW15" t="str">
            <v>No aplica</v>
          </cell>
          <cell r="HX15" t="str">
            <v>No aplica</v>
          </cell>
          <cell r="HY15" t="str">
            <v>No aplica</v>
          </cell>
          <cell r="HZ15" t="str">
            <v>No aplica</v>
          </cell>
          <cell r="IA15" t="str">
            <v>No Aplica</v>
          </cell>
          <cell r="IB15" t="str">
            <v>No Aplica</v>
          </cell>
          <cell r="IC15" t="str">
            <v>No Aplica</v>
          </cell>
          <cell r="ID15" t="str">
            <v>Se verificó en la página web de la entidad https://secretariageneral.gov.co/transparencia/planeacion/Plan%20de%20Rendici%C3%B3n%20de%20Cuentas y se constató la publicación de la estrategia de rendición de cuentas</v>
          </cell>
          <cell r="IE15" t="str">
            <v>No Aplica</v>
          </cell>
          <cell r="IF15" t="str">
            <v>No Aplica</v>
          </cell>
          <cell r="IG15" t="str">
            <v>No Aplica</v>
          </cell>
          <cell r="IH15" t="str">
            <v>No Aplica</v>
          </cell>
          <cell r="II15" t="str">
            <v>No aplica</v>
          </cell>
          <cell r="IJ15" t="str">
            <v>No aplica</v>
          </cell>
          <cell r="IK15" t="str">
            <v>No aplica</v>
          </cell>
          <cell r="IL15" t="str">
            <v>No aplica</v>
          </cell>
          <cell r="IM15" t="str">
            <v>No Aplica</v>
          </cell>
          <cell r="IN15" t="str">
            <v>No Aplica</v>
          </cell>
          <cell r="IO15" t="str">
            <v>No Aplica</v>
          </cell>
          <cell r="IP15" t="str">
            <v>Hector Heli Cruz Pulido</v>
          </cell>
          <cell r="IQ15" t="str">
            <v>No Aplica</v>
          </cell>
          <cell r="IR15" t="str">
            <v>No Aplica</v>
          </cell>
          <cell r="IS15" t="str">
            <v>No Aplica</v>
          </cell>
          <cell r="IT15" t="str">
            <v>No Aplica</v>
          </cell>
          <cell r="IU15" t="str">
            <v>No aplica</v>
          </cell>
          <cell r="IV15" t="str">
            <v>No aplica</v>
          </cell>
          <cell r="IW15" t="str">
            <v>No aplica</v>
          </cell>
          <cell r="IX15" t="str">
            <v>No aplica</v>
          </cell>
          <cell r="IY15" t="str">
            <v>No Aplica</v>
          </cell>
          <cell r="IZ15" t="str">
            <v>No Aplica</v>
          </cell>
          <cell r="JA15" t="str">
            <v>No Aplica</v>
          </cell>
          <cell r="JB15"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JC15" t="str">
            <v>No Aplica</v>
          </cell>
          <cell r="JD15" t="str">
            <v>No aplica</v>
          </cell>
          <cell r="JE15" t="str">
            <v>No aplica</v>
          </cell>
          <cell r="JF15" t="str">
            <v>No aplica</v>
          </cell>
          <cell r="JG15" t="str">
            <v>No aplica</v>
          </cell>
          <cell r="JH15" t="str">
            <v>No aplica</v>
          </cell>
          <cell r="JI15" t="str">
            <v>No aplica</v>
          </cell>
          <cell r="JJ15" t="str">
            <v>No aplica</v>
          </cell>
        </row>
        <row r="16">
          <cell r="B16" t="str">
            <v>3.2.3</v>
          </cell>
          <cell r="C16" t="str">
            <v>Un Nuevo Contrato Social y Ambiental para la Bogotá del Siglo XXI</v>
          </cell>
          <cell r="D16">
            <v>43861</v>
          </cell>
          <cell r="E16">
            <v>3</v>
          </cell>
          <cell r="F16">
            <v>2020</v>
          </cell>
          <cell r="G16">
            <v>3</v>
          </cell>
          <cell r="H16">
            <v>44043</v>
          </cell>
          <cell r="I16" t="str">
            <v>No Aplica</v>
          </cell>
          <cell r="J16" t="str">
            <v>Oficina Asesora de Planeación</v>
          </cell>
          <cell r="K16" t="str">
            <v>Alexandra Cecilia Rivera Pardo</v>
          </cell>
          <cell r="L16" t="str">
            <v>Jefe Oficina Asesora de Planeación</v>
          </cell>
          <cell r="M16" t="str">
            <v>Alexandra Cecilia Rivera Pardo</v>
          </cell>
          <cell r="N16" t="str">
            <v>Jefe Oficina Asesora de Planeación</v>
          </cell>
          <cell r="O16" t="str">
            <v>Javier A. Ruiz T. - Guillermo I. Sediles M.</v>
          </cell>
          <cell r="P16">
            <v>44204</v>
          </cell>
          <cell r="Q16">
            <v>3</v>
          </cell>
          <cell r="R16" t="str">
            <v>Rendición de cuentas</v>
          </cell>
          <cell r="S16">
            <v>2</v>
          </cell>
          <cell r="T16" t="str">
            <v>Diálogo de doble vía con la ciudadanía y sus organizaciones</v>
          </cell>
          <cell r="U16" t="str">
            <v>Participar en las mesas de diálogo del observatorio de veedurías ciudadanas, coordinadas por la Veeduría Distrital.</v>
          </cell>
          <cell r="V16" t="str">
            <v>Reporte de los resultados, compromisos y avances de las mesas de diálogo del observatorio de veedurías ciudadanas.</v>
          </cell>
          <cell r="W16">
            <v>44196</v>
          </cell>
          <cell r="X16" t="str">
            <v>Participaciones en mesas de diálogo realizadas/Participaciones en mesas de diálogo programadas</v>
          </cell>
          <cell r="Y16" t="str">
            <v>(en blanco)</v>
          </cell>
          <cell r="Z16" t="str">
            <v>Participaciones en mesas de diálogo programadas</v>
          </cell>
          <cell r="AA16" t="str">
            <v>Participaciones en mesas de diálogo realizadas</v>
          </cell>
          <cell r="AB16" t="str">
            <v>Porcentaje</v>
          </cell>
          <cell r="AC16" t="str">
            <v>Número</v>
          </cell>
          <cell r="AD16" t="str">
            <v>Eficacia</v>
          </cell>
          <cell r="AE16" t="str">
            <v>Producto</v>
          </cell>
          <cell r="AF16" t="str">
            <v>(en blanco)</v>
          </cell>
          <cell r="AG16">
            <v>0</v>
          </cell>
          <cell r="AH16">
            <v>0</v>
          </cell>
          <cell r="AI16">
            <v>0</v>
          </cell>
          <cell r="AJ16">
            <v>0</v>
          </cell>
          <cell r="AK16">
            <v>0</v>
          </cell>
          <cell r="AL16">
            <v>0</v>
          </cell>
          <cell r="AM16">
            <v>0</v>
          </cell>
          <cell r="AN16">
            <v>1</v>
          </cell>
          <cell r="AO16">
            <v>0</v>
          </cell>
          <cell r="AP16">
            <v>0</v>
          </cell>
          <cell r="AQ16">
            <v>0</v>
          </cell>
          <cell r="AR16">
            <v>0</v>
          </cell>
          <cell r="AS16">
            <v>1</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v>
          </cell>
          <cell r="BO16">
            <v>0</v>
          </cell>
          <cell r="BP16">
            <v>0</v>
          </cell>
          <cell r="BQ16">
            <v>0</v>
          </cell>
          <cell r="BR16">
            <v>0</v>
          </cell>
          <cell r="BS16">
            <v>1</v>
          </cell>
          <cell r="BT16">
            <v>0</v>
          </cell>
          <cell r="BU16">
            <v>0</v>
          </cell>
          <cell r="BV16">
            <v>0</v>
          </cell>
          <cell r="BW16">
            <v>0</v>
          </cell>
          <cell r="BX16">
            <v>0</v>
          </cell>
          <cell r="BY16">
            <v>0</v>
          </cell>
          <cell r="BZ16">
            <v>0</v>
          </cell>
          <cell r="CA16">
            <v>4.3765591491969016E-5</v>
          </cell>
          <cell r="CB16">
            <v>0</v>
          </cell>
          <cell r="CC16">
            <v>0</v>
          </cell>
          <cell r="CD16">
            <v>0</v>
          </cell>
          <cell r="CE16">
            <v>0</v>
          </cell>
          <cell r="CF16">
            <v>4.3765591491969016E-5</v>
          </cell>
          <cell r="CG16">
            <v>0</v>
          </cell>
          <cell r="CH16">
            <v>0</v>
          </cell>
          <cell r="CI16">
            <v>0</v>
          </cell>
          <cell r="CJ16">
            <v>0</v>
          </cell>
          <cell r="CK16">
            <v>0</v>
          </cell>
          <cell r="CL16">
            <v>0</v>
          </cell>
          <cell r="CM16">
            <v>0</v>
          </cell>
          <cell r="CN16">
            <v>1</v>
          </cell>
          <cell r="CO16">
            <v>0</v>
          </cell>
          <cell r="CP16">
            <v>0</v>
          </cell>
          <cell r="CQ16">
            <v>0</v>
          </cell>
          <cell r="CR16">
            <v>0</v>
          </cell>
          <cell r="CS16">
            <v>1</v>
          </cell>
          <cell r="CT16">
            <v>0</v>
          </cell>
          <cell r="CU16">
            <v>0</v>
          </cell>
          <cell r="CV16">
            <v>0</v>
          </cell>
          <cell r="CW16">
            <v>0</v>
          </cell>
          <cell r="CX16">
            <v>0</v>
          </cell>
          <cell r="CY16">
            <v>0</v>
          </cell>
          <cell r="CZ16">
            <v>0</v>
          </cell>
          <cell r="DA16">
            <v>1</v>
          </cell>
          <cell r="DB16">
            <v>0</v>
          </cell>
          <cell r="DC16">
            <v>0</v>
          </cell>
          <cell r="DD16">
            <v>0</v>
          </cell>
          <cell r="DE16">
            <v>0</v>
          </cell>
          <cell r="DF16">
            <v>1</v>
          </cell>
          <cell r="DG16">
            <v>0</v>
          </cell>
          <cell r="DH16">
            <v>0</v>
          </cell>
          <cell r="DI16">
            <v>0</v>
          </cell>
          <cell r="DJ16">
            <v>0</v>
          </cell>
          <cell r="DK16">
            <v>0</v>
          </cell>
          <cell r="DL16">
            <v>0</v>
          </cell>
          <cell r="DM16">
            <v>0</v>
          </cell>
          <cell r="DN16">
            <v>0</v>
          </cell>
          <cell r="DO16">
            <v>0</v>
          </cell>
          <cell r="DP16">
            <v>0</v>
          </cell>
          <cell r="DQ16">
            <v>0</v>
          </cell>
          <cell r="DR16">
            <v>0</v>
          </cell>
          <cell r="DS16">
            <v>0</v>
          </cell>
          <cell r="DT16" t="str">
            <v>No aplica</v>
          </cell>
          <cell r="DU16" t="str">
            <v>No aplica</v>
          </cell>
          <cell r="DV16" t="str">
            <v>No aplica</v>
          </cell>
          <cell r="DW16" t="str">
            <v>No aplica</v>
          </cell>
          <cell r="DX16" t="str">
            <v>No aplica</v>
          </cell>
          <cell r="DY16" t="str">
            <v>No aplica</v>
          </cell>
          <cell r="DZ16" t="str">
            <v>No aplica</v>
          </cell>
          <cell r="EA16">
            <v>1</v>
          </cell>
          <cell r="EB16" t="str">
            <v>No aplica</v>
          </cell>
          <cell r="EC16" t="str">
            <v>No aplica</v>
          </cell>
          <cell r="ED16" t="str">
            <v>No aplica</v>
          </cell>
          <cell r="EE16" t="str">
            <v>No aplica</v>
          </cell>
          <cell r="EF16">
            <v>1</v>
          </cell>
          <cell r="EG16">
            <v>0</v>
          </cell>
          <cell r="EH16">
            <v>0</v>
          </cell>
          <cell r="EI16">
            <v>0</v>
          </cell>
          <cell r="EJ16">
            <v>0</v>
          </cell>
          <cell r="EK16">
            <v>0</v>
          </cell>
          <cell r="EL16">
            <v>0</v>
          </cell>
          <cell r="EM16">
            <v>0</v>
          </cell>
          <cell r="EN16">
            <v>4.3765591491969016E-5</v>
          </cell>
          <cell r="EO16">
            <v>0</v>
          </cell>
          <cell r="EP16">
            <v>0</v>
          </cell>
          <cell r="EQ16">
            <v>0</v>
          </cell>
          <cell r="ER16">
            <v>0</v>
          </cell>
          <cell r="ES16">
            <v>4.3765591491969016E-5</v>
          </cell>
          <cell r="ET16" t="str">
            <v>No aplica</v>
          </cell>
          <cell r="EU16" t="str">
            <v>No aplica</v>
          </cell>
          <cell r="EV16" t="str">
            <v>No aplica</v>
          </cell>
          <cell r="EW16" t="str">
            <v>No aplica</v>
          </cell>
          <cell r="EX16" t="str">
            <v>No aplica</v>
          </cell>
          <cell r="EY16" t="str">
            <v>No aplica</v>
          </cell>
          <cell r="EZ16" t="str">
            <v>No aplica</v>
          </cell>
          <cell r="FA16">
            <v>1</v>
          </cell>
          <cell r="FB16" t="str">
            <v>No aplica</v>
          </cell>
          <cell r="FC16" t="str">
            <v>No aplica</v>
          </cell>
          <cell r="FD16" t="str">
            <v>No aplica</v>
          </cell>
          <cell r="FE16" t="str">
            <v>No aplica</v>
          </cell>
          <cell r="FF16">
            <v>1</v>
          </cell>
          <cell r="FG16" t="str">
            <v>No Aplica</v>
          </cell>
          <cell r="FH16" t="str">
            <v>No Aplica</v>
          </cell>
          <cell r="FI16" t="str">
            <v>No Aplica</v>
          </cell>
          <cell r="FJ16" t="str">
            <v>No Aplica</v>
          </cell>
          <cell r="FK16" t="str">
            <v>No Aplica</v>
          </cell>
          <cell r="FL16" t="str">
            <v>No Aplica</v>
          </cell>
          <cell r="FM16" t="str">
            <v>No Aplica</v>
          </cell>
          <cell r="FN16" t="str">
            <v>La Jefe de la Oficina Asesora de Planeación tuvo participación en una de las mesas de diálogo del observatorio de veedurías ciudadanas, coordinadas por la Veeduría Distrital, la cual se llevó a cabo el día  lunes 24 de agosto de 2020, de manera virtual.</v>
          </cell>
          <cell r="FO16" t="str">
            <v>No aplica</v>
          </cell>
          <cell r="FP16" t="str">
            <v>No aplica</v>
          </cell>
          <cell r="FQ16" t="str">
            <v>No aplica</v>
          </cell>
          <cell r="FR16" t="str">
            <v>No aplica</v>
          </cell>
          <cell r="FS16" t="str">
            <v>No aplica</v>
          </cell>
          <cell r="FT16" t="str">
            <v>No aplica</v>
          </cell>
          <cell r="FU16" t="str">
            <v>No aplica</v>
          </cell>
          <cell r="FV16" t="str">
            <v>No aplica</v>
          </cell>
          <cell r="FW16" t="str">
            <v>No aplica</v>
          </cell>
          <cell r="FX16" t="str">
            <v>No aplica</v>
          </cell>
          <cell r="FY16" t="str">
            <v>No aplica</v>
          </cell>
          <cell r="FZ16" t="str">
            <v>En blanco</v>
          </cell>
          <cell r="GA16" t="str">
            <v>No aplica</v>
          </cell>
          <cell r="GB16" t="str">
            <v>No aplica</v>
          </cell>
          <cell r="GC16" t="str">
            <v>No aplica</v>
          </cell>
          <cell r="GD16" t="str">
            <v>No aplica</v>
          </cell>
          <cell r="GE16" t="str">
            <v>No Aplica</v>
          </cell>
          <cell r="GF16" t="str">
            <v>No Aplica</v>
          </cell>
          <cell r="GG16" t="str">
            <v>No Aplica</v>
          </cell>
          <cell r="GH16" t="str">
            <v>No Aplica</v>
          </cell>
          <cell r="GI16" t="str">
            <v>No Aplica</v>
          </cell>
          <cell r="GJ16" t="str">
            <v>No Aplica</v>
          </cell>
          <cell r="GK16" t="str">
            <v>No Aplica</v>
          </cell>
          <cell r="GL16" t="str">
            <v>1. Presentación  de los resultados, compromisos y avances de las mesas de diálogo del observatorio de veedurías ciudadanas.</v>
          </cell>
          <cell r="GM16" t="str">
            <v>No aplica</v>
          </cell>
          <cell r="GN16" t="str">
            <v>No aplica</v>
          </cell>
          <cell r="GO16" t="str">
            <v>No aplica</v>
          </cell>
          <cell r="GP16" t="str">
            <v>No aplica</v>
          </cell>
          <cell r="GQ16" t="str">
            <v>No aplica</v>
          </cell>
          <cell r="GR16" t="str">
            <v>No aplica</v>
          </cell>
          <cell r="GS16" t="str">
            <v>No aplica</v>
          </cell>
          <cell r="GT16" t="str">
            <v>No aplica</v>
          </cell>
          <cell r="GU16" t="str">
            <v>No aplica</v>
          </cell>
          <cell r="GV16" t="str">
            <v>No aplica</v>
          </cell>
          <cell r="GW16" t="str">
            <v>No aplica</v>
          </cell>
          <cell r="GX16" t="str">
            <v>Cumplido</v>
          </cell>
          <cell r="GY16" t="str">
            <v>No aplica</v>
          </cell>
          <cell r="GZ16" t="str">
            <v>No aplica</v>
          </cell>
          <cell r="HA16" t="str">
            <v>No aplica</v>
          </cell>
          <cell r="HB16" t="str">
            <v>No aplica</v>
          </cell>
          <cell r="HC16" t="str">
            <v>No aplica</v>
          </cell>
          <cell r="HD16" t="str">
            <v>No aplica</v>
          </cell>
          <cell r="HE16" t="str">
            <v>No aplica</v>
          </cell>
          <cell r="HF16" t="str">
            <v>No aplica</v>
          </cell>
          <cell r="HG16" t="str">
            <v>No aplica</v>
          </cell>
          <cell r="HH16" t="str">
            <v>No aplica</v>
          </cell>
          <cell r="HI16" t="str">
            <v>No aplica</v>
          </cell>
          <cell r="HJ16" t="str">
            <v>Adecuado</v>
          </cell>
          <cell r="HK16" t="str">
            <v>No aplica</v>
          </cell>
          <cell r="HL16" t="str">
            <v>No aplica</v>
          </cell>
          <cell r="HM16" t="str">
            <v>No aplica</v>
          </cell>
          <cell r="HN16" t="str">
            <v>No aplica</v>
          </cell>
          <cell r="HO16" t="str">
            <v>No aplica</v>
          </cell>
          <cell r="HP16" t="str">
            <v>No aplica</v>
          </cell>
          <cell r="HQ16" t="str">
            <v>No aplica</v>
          </cell>
          <cell r="HR16" t="str">
            <v>No aplica</v>
          </cell>
          <cell r="HS16" t="str">
            <v>No aplica</v>
          </cell>
          <cell r="HT16" t="str">
            <v>No aplica</v>
          </cell>
          <cell r="HU16" t="str">
            <v>No aplica</v>
          </cell>
          <cell r="HV16" t="str">
            <v>Oportuna</v>
          </cell>
          <cell r="HW16" t="str">
            <v>No aplica</v>
          </cell>
          <cell r="HX16" t="str">
            <v>No aplica</v>
          </cell>
          <cell r="HY16" t="str">
            <v>No aplica</v>
          </cell>
          <cell r="HZ16" t="str">
            <v>No aplica</v>
          </cell>
          <cell r="IA16" t="str">
            <v>No Aplica</v>
          </cell>
          <cell r="IB16" t="str">
            <v>No Aplica</v>
          </cell>
          <cell r="IC16" t="str">
            <v>No Aplica</v>
          </cell>
          <cell r="ID16" t="str">
            <v>No Aplica</v>
          </cell>
          <cell r="IE16" t="str">
            <v>No Aplica</v>
          </cell>
          <cell r="IF16" t="str">
            <v>No Aplica</v>
          </cell>
          <cell r="IG16" t="str">
            <v>No Aplica</v>
          </cell>
          <cell r="IH16" t="str">
            <v>La evidencia muestra la participación en el observatorio</v>
          </cell>
          <cell r="II16" t="str">
            <v>No aplica</v>
          </cell>
          <cell r="IJ16" t="str">
            <v>No aplica</v>
          </cell>
          <cell r="IK16" t="str">
            <v>No aplica</v>
          </cell>
          <cell r="IL16" t="str">
            <v>No aplica</v>
          </cell>
          <cell r="IM16" t="str">
            <v>No Aplica</v>
          </cell>
          <cell r="IN16" t="str">
            <v>No Aplica</v>
          </cell>
          <cell r="IO16" t="str">
            <v>No Aplica</v>
          </cell>
          <cell r="IP16" t="str">
            <v>No Aplica</v>
          </cell>
          <cell r="IQ16" t="str">
            <v>No Aplica</v>
          </cell>
          <cell r="IR16" t="str">
            <v>No Aplica</v>
          </cell>
          <cell r="IS16" t="str">
            <v>No Aplica</v>
          </cell>
          <cell r="IT16" t="str">
            <v>Hector Heli Cruz Pulido</v>
          </cell>
          <cell r="IU16" t="str">
            <v>No aplica</v>
          </cell>
          <cell r="IV16" t="str">
            <v>No aplica</v>
          </cell>
          <cell r="IW16" t="str">
            <v>No aplica</v>
          </cell>
          <cell r="IX16" t="str">
            <v>No aplica</v>
          </cell>
          <cell r="IY16" t="str">
            <v>No Aplica</v>
          </cell>
          <cell r="IZ16" t="str">
            <v>No Aplica</v>
          </cell>
          <cell r="JA16" t="str">
            <v>No Aplica</v>
          </cell>
          <cell r="JB16" t="str">
            <v>No Aplica</v>
          </cell>
          <cell r="JC16" t="str">
            <v>No Aplica</v>
          </cell>
          <cell r="JD16" t="str">
            <v>No aplica</v>
          </cell>
          <cell r="JE16" t="str">
            <v>No aplica</v>
          </cell>
          <cell r="JF16" t="str">
            <v>En blanco</v>
          </cell>
          <cell r="JG16" t="str">
            <v>Se observo presentacion resepcto a transparencia, datos abiertos, servicio a la ciudadania.</v>
          </cell>
          <cell r="JH16" t="str">
            <v>No aplica</v>
          </cell>
          <cell r="JI16" t="str">
            <v>No aplica</v>
          </cell>
          <cell r="JJ16" t="str">
            <v>No aplica</v>
          </cell>
        </row>
        <row r="17">
          <cell r="B17" t="str">
            <v>5.1.1_A</v>
          </cell>
          <cell r="C17" t="str">
            <v>Un Nuevo Contrato Social y Ambiental para la Bogotá del Siglo XXI</v>
          </cell>
          <cell r="D17">
            <v>43861</v>
          </cell>
          <cell r="E17">
            <v>3</v>
          </cell>
          <cell r="F17">
            <v>2020</v>
          </cell>
          <cell r="G17">
            <v>3</v>
          </cell>
          <cell r="H17">
            <v>44043</v>
          </cell>
          <cell r="I17" t="str">
            <v>No Aplica</v>
          </cell>
          <cell r="J17" t="str">
            <v>Oficina Asesora de Planeación</v>
          </cell>
          <cell r="K17" t="str">
            <v>Alexandra Cecilia Rivera Pardo</v>
          </cell>
          <cell r="L17" t="str">
            <v>Jefe Oficina Asesora de Planeación</v>
          </cell>
          <cell r="M17" t="str">
            <v>Alexandra Cecilia Rivera Pardo</v>
          </cell>
          <cell r="N17" t="str">
            <v>Jefe Oficina Asesora de Planeación</v>
          </cell>
          <cell r="O17" t="str">
            <v>Javier A. Ruiz T. - Guillermo I. Sediles M.</v>
          </cell>
          <cell r="P17">
            <v>44204</v>
          </cell>
          <cell r="Q17">
            <v>5</v>
          </cell>
          <cell r="R17" t="str">
            <v>Mecanismos para la transparencia y acceso a la información pública</v>
          </cell>
          <cell r="S17">
            <v>1</v>
          </cell>
          <cell r="T17" t="str">
            <v>Lineamientos de Transparencia Activa</v>
          </cell>
          <cell r="U17" t="str">
            <v>Realizar oportunamente las publicaciones correspondientes, identificadas en el esquema de publicación de la Secretaria General</v>
          </cell>
          <cell r="V17" t="str">
            <v>Formato de evidencia de las publicaciones subidas en el botón de transparencia de acuerdo con el esquema de publicación de la Secretaría General.</v>
          </cell>
          <cell r="W17">
            <v>44196</v>
          </cell>
          <cell r="X17" t="str">
            <v>Publicación mensual realizada/Publicación mensual programada</v>
          </cell>
          <cell r="Y17" t="str">
            <v>(en blanco)</v>
          </cell>
          <cell r="Z17" t="str">
            <v>Publicación mensual programada</v>
          </cell>
          <cell r="AA17" t="str">
            <v>Publicación mensual realizada</v>
          </cell>
          <cell r="AB17" t="str">
            <v>Porcentaje</v>
          </cell>
          <cell r="AC17" t="str">
            <v>Número</v>
          </cell>
          <cell r="AD17" t="str">
            <v>Eficacia</v>
          </cell>
          <cell r="AE17" t="str">
            <v>Producto</v>
          </cell>
          <cell r="AF17" t="str">
            <v>(en blanco)</v>
          </cell>
          <cell r="AG17">
            <v>1</v>
          </cell>
          <cell r="AH17">
            <v>1</v>
          </cell>
          <cell r="AI17">
            <v>1</v>
          </cell>
          <cell r="AJ17">
            <v>1</v>
          </cell>
          <cell r="AK17">
            <v>1</v>
          </cell>
          <cell r="AL17">
            <v>1</v>
          </cell>
          <cell r="AM17">
            <v>1</v>
          </cell>
          <cell r="AN17">
            <v>1</v>
          </cell>
          <cell r="AO17">
            <v>1</v>
          </cell>
          <cell r="AP17">
            <v>1</v>
          </cell>
          <cell r="AQ17">
            <v>1</v>
          </cell>
          <cell r="AR17">
            <v>1</v>
          </cell>
          <cell r="AS17">
            <v>12</v>
          </cell>
          <cell r="AT17">
            <v>0</v>
          </cell>
          <cell r="AU17">
            <v>0</v>
          </cell>
          <cell r="AV17">
            <v>0</v>
          </cell>
          <cell r="AW17">
            <v>0</v>
          </cell>
          <cell r="AX17">
            <v>0</v>
          </cell>
          <cell r="AY17">
            <v>0</v>
          </cell>
          <cell r="AZ17">
            <v>0</v>
          </cell>
          <cell r="BA17">
            <v>0</v>
          </cell>
          <cell r="BB17">
            <v>0</v>
          </cell>
          <cell r="BC17">
            <v>0</v>
          </cell>
          <cell r="BD17">
            <v>0</v>
          </cell>
          <cell r="BE17">
            <v>0</v>
          </cell>
          <cell r="BF17">
            <v>0</v>
          </cell>
          <cell r="BG17">
            <v>1</v>
          </cell>
          <cell r="BH17">
            <v>1</v>
          </cell>
          <cell r="BI17">
            <v>1</v>
          </cell>
          <cell r="BJ17">
            <v>1</v>
          </cell>
          <cell r="BK17">
            <v>1</v>
          </cell>
          <cell r="BL17">
            <v>1</v>
          </cell>
          <cell r="BM17">
            <v>1</v>
          </cell>
          <cell r="BN17">
            <v>1</v>
          </cell>
          <cell r="BO17">
            <v>1</v>
          </cell>
          <cell r="BP17">
            <v>1</v>
          </cell>
          <cell r="BQ17">
            <v>1</v>
          </cell>
          <cell r="BR17">
            <v>1</v>
          </cell>
          <cell r="BS17">
            <v>12</v>
          </cell>
          <cell r="BT17">
            <v>4.3765591491969016E-5</v>
          </cell>
          <cell r="BU17">
            <v>4.3765591491969016E-5</v>
          </cell>
          <cell r="BV17">
            <v>4.3765591491969016E-5</v>
          </cell>
          <cell r="BW17">
            <v>4.3765591491969016E-5</v>
          </cell>
          <cell r="BX17">
            <v>4.3765591491969016E-5</v>
          </cell>
          <cell r="BY17">
            <v>4.3765591491969016E-5</v>
          </cell>
          <cell r="BZ17">
            <v>4.3765591491969016E-5</v>
          </cell>
          <cell r="CA17">
            <v>4.3765591491969016E-5</v>
          </cell>
          <cell r="CB17">
            <v>4.3765591491969016E-5</v>
          </cell>
          <cell r="CC17">
            <v>4.3765591491969016E-5</v>
          </cell>
          <cell r="CD17">
            <v>4.3765591491969016E-5</v>
          </cell>
          <cell r="CE17">
            <v>4.3765591491969016E-5</v>
          </cell>
          <cell r="CF17">
            <v>5.2518709790362833E-4</v>
          </cell>
          <cell r="CG17">
            <v>1</v>
          </cell>
          <cell r="CH17">
            <v>1</v>
          </cell>
          <cell r="CI17">
            <v>1</v>
          </cell>
          <cell r="CJ17">
            <v>1</v>
          </cell>
          <cell r="CK17">
            <v>1</v>
          </cell>
          <cell r="CL17">
            <v>1</v>
          </cell>
          <cell r="CM17">
            <v>1</v>
          </cell>
          <cell r="CN17">
            <v>1</v>
          </cell>
          <cell r="CO17">
            <v>1</v>
          </cell>
          <cell r="CP17">
            <v>1</v>
          </cell>
          <cell r="CQ17">
            <v>1</v>
          </cell>
          <cell r="CR17">
            <v>1</v>
          </cell>
          <cell r="CS17">
            <v>12</v>
          </cell>
          <cell r="CT17">
            <v>1</v>
          </cell>
          <cell r="CU17">
            <v>1</v>
          </cell>
          <cell r="CV17">
            <v>1</v>
          </cell>
          <cell r="CW17">
            <v>1</v>
          </cell>
          <cell r="CX17">
            <v>1</v>
          </cell>
          <cell r="CY17">
            <v>1</v>
          </cell>
          <cell r="CZ17">
            <v>1</v>
          </cell>
          <cell r="DA17">
            <v>1</v>
          </cell>
          <cell r="DB17">
            <v>1</v>
          </cell>
          <cell r="DC17">
            <v>1</v>
          </cell>
          <cell r="DD17">
            <v>1</v>
          </cell>
          <cell r="DE17">
            <v>1</v>
          </cell>
          <cell r="DF17">
            <v>12</v>
          </cell>
          <cell r="DG17">
            <v>0</v>
          </cell>
          <cell r="DH17">
            <v>0</v>
          </cell>
          <cell r="DI17">
            <v>0</v>
          </cell>
          <cell r="DJ17">
            <v>0</v>
          </cell>
          <cell r="DK17">
            <v>0</v>
          </cell>
          <cell r="DL17">
            <v>0</v>
          </cell>
          <cell r="DM17">
            <v>0</v>
          </cell>
          <cell r="DN17">
            <v>0</v>
          </cell>
          <cell r="DO17">
            <v>0</v>
          </cell>
          <cell r="DP17">
            <v>0</v>
          </cell>
          <cell r="DQ17">
            <v>0</v>
          </cell>
          <cell r="DR17">
            <v>0</v>
          </cell>
          <cell r="DS17">
            <v>0</v>
          </cell>
          <cell r="DT17">
            <v>1</v>
          </cell>
          <cell r="DU17">
            <v>1</v>
          </cell>
          <cell r="DV17">
            <v>1</v>
          </cell>
          <cell r="DW17">
            <v>1</v>
          </cell>
          <cell r="DX17">
            <v>1</v>
          </cell>
          <cell r="DY17">
            <v>1</v>
          </cell>
          <cell r="DZ17">
            <v>1</v>
          </cell>
          <cell r="EA17">
            <v>1</v>
          </cell>
          <cell r="EB17">
            <v>1</v>
          </cell>
          <cell r="EC17">
            <v>1</v>
          </cell>
          <cell r="ED17">
            <v>1</v>
          </cell>
          <cell r="EE17">
            <v>1</v>
          </cell>
          <cell r="EF17">
            <v>1</v>
          </cell>
          <cell r="EG17">
            <v>4.3765591491969016E-5</v>
          </cell>
          <cell r="EH17">
            <v>4.3765591491969016E-5</v>
          </cell>
          <cell r="EI17">
            <v>4.3765591491969016E-5</v>
          </cell>
          <cell r="EJ17">
            <v>4.3765591491969016E-5</v>
          </cell>
          <cell r="EK17">
            <v>4.3765591491969016E-5</v>
          </cell>
          <cell r="EL17">
            <v>4.3765591491969016E-5</v>
          </cell>
          <cell r="EM17">
            <v>4.3765591491969016E-5</v>
          </cell>
          <cell r="EN17">
            <v>4.3765591491969016E-5</v>
          </cell>
          <cell r="EO17">
            <v>4.3765591491969016E-5</v>
          </cell>
          <cell r="EP17">
            <v>4.3765591491969016E-5</v>
          </cell>
          <cell r="EQ17">
            <v>4.3765591491969016E-5</v>
          </cell>
          <cell r="ER17">
            <v>4.3765591491969016E-5</v>
          </cell>
          <cell r="ES17">
            <v>5.2518709790362833E-4</v>
          </cell>
          <cell r="ET17">
            <v>1</v>
          </cell>
          <cell r="EU17">
            <v>1</v>
          </cell>
          <cell r="EV17">
            <v>1</v>
          </cell>
          <cell r="EW17">
            <v>1</v>
          </cell>
          <cell r="EX17">
            <v>1</v>
          </cell>
          <cell r="EY17">
            <v>1</v>
          </cell>
          <cell r="EZ17">
            <v>1</v>
          </cell>
          <cell r="FA17">
            <v>1</v>
          </cell>
          <cell r="FB17">
            <v>1</v>
          </cell>
          <cell r="FC17">
            <v>1</v>
          </cell>
          <cell r="FD17">
            <v>1</v>
          </cell>
          <cell r="FE17">
            <v>1</v>
          </cell>
          <cell r="FF17">
            <v>1</v>
          </cell>
          <cell r="FG17"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FH17"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FI17" t="str">
            <v>Con corte a  31 de marzo de 2020,  se publicó en el Botón de Transparencia el 100% de las publicaciones programadas para el periodo. Las 11 publicaciones se relacionaron con las siguientes temáticas:
1.Proyectos</v>
          </cell>
          <cell r="FJ17"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FK17" t="str">
            <v>En el mes de mayo de 2020 no se requirió realizar ninguna publicación en el botón de transparencia de la Entidad.</v>
          </cell>
          <cell r="FL17"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FM17"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FN17"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FO17"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FP17"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FQ17"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FR17"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cell r="FS17" t="str">
            <v>En blanco</v>
          </cell>
          <cell r="FT17" t="str">
            <v>En blanco</v>
          </cell>
          <cell r="FU17" t="str">
            <v>En blanco</v>
          </cell>
          <cell r="FV17" t="str">
            <v>En blanco</v>
          </cell>
          <cell r="FW17" t="str">
            <v>En blanco</v>
          </cell>
          <cell r="FX17" t="str">
            <v>En blanco</v>
          </cell>
          <cell r="FY17" t="str">
            <v>En blanco</v>
          </cell>
          <cell r="FZ17" t="str">
            <v>En blanco</v>
          </cell>
          <cell r="GA17" t="str">
            <v>No se presentaron dificultades para el desarrollo de la actividad.</v>
          </cell>
          <cell r="GB17" t="str">
            <v>No se presentaron dificultades para el desarrollo de la actividad.</v>
          </cell>
          <cell r="GC17" t="str">
            <v>No se presentaron dificultades para el desarrollo de la actividad.</v>
          </cell>
          <cell r="GD17" t="str">
            <v>No se presentaron dificultades para el desarrollo de la actividad.</v>
          </cell>
          <cell r="GE17" t="str">
            <v>Formatos 1025 de evidencia de las publicaciones subidas en el botón de transparencia de acuerdo con el esquema de publicación de la Secretaría General.</v>
          </cell>
          <cell r="GF17" t="str">
            <v>Formatos 1025 de evidencia de las publicaciones subidas en el botón de transparencia de acuerdo con el esquema de publicación de la Secretaría General.</v>
          </cell>
          <cell r="GG17" t="str">
            <v>Formatos 1025 de evidencia de las publicaciones subidas en el botón de transparencia de acuerdo con el esquema de publicación de la Secretaría General.</v>
          </cell>
          <cell r="GH17" t="str">
            <v>Formatos 1025 de evidencia de las publicaciones subidas en el botón de transparencia de acuerdo con el esquema de publicación de la Secretaría General.</v>
          </cell>
          <cell r="GI17" t="str">
            <v>En el mes de mayo no se requirió ninguna publicación en el botón de transparencia</v>
          </cell>
          <cell r="GJ17" t="str">
            <v>6 Formatos 1025 de evidencia de las publicaciones subidas en el botón de transparencia de acuerdo con el esquema de publicación de la Secretaría General.</v>
          </cell>
          <cell r="GK17" t="str">
            <v>49 formatos FT 1025 correspondientes a las publicaciones realizadas</v>
          </cell>
          <cell r="GL17" t="str">
            <v>4 formatos FT 1025 correspondientes a las publicaciones realizadas en el mes de agosto</v>
          </cell>
          <cell r="GM17" t="str">
            <v>23 formatos FT 1025 correspondientes a las publicaciones realizadas en el mes de septiembre</v>
          </cell>
          <cell r="GN17" t="str">
            <v>38 formatos FT 1025 correspondientes a las publicaciones realizadas.</v>
          </cell>
          <cell r="GO17" t="str">
            <v>15 formatos FT 1025 correspondientes a las publicaciones realizadas.</v>
          </cell>
          <cell r="GP17" t="str">
            <v>15 formatos FT 1025 correspondientes a las publicaciones realizadas.</v>
          </cell>
          <cell r="GQ17" t="str">
            <v>En blanco</v>
          </cell>
          <cell r="GR17" t="str">
            <v>En blanco</v>
          </cell>
          <cell r="GS17" t="str">
            <v>En blanco</v>
          </cell>
          <cell r="GT17" t="str">
            <v>En blanco</v>
          </cell>
          <cell r="GU17" t="str">
            <v>En blanco</v>
          </cell>
          <cell r="GV17" t="str">
            <v>En blanco</v>
          </cell>
          <cell r="GW17" t="str">
            <v>En blanco</v>
          </cell>
          <cell r="GX17" t="str">
            <v>Cumplido</v>
          </cell>
          <cell r="GY17" t="str">
            <v>Cumplido</v>
          </cell>
          <cell r="GZ17" t="str">
            <v>Cumplido</v>
          </cell>
          <cell r="HA17" t="str">
            <v>Cumplido</v>
          </cell>
          <cell r="HB17" t="str">
            <v>Cumplido</v>
          </cell>
          <cell r="HC17" t="str">
            <v>En blanco</v>
          </cell>
          <cell r="HD17" t="str">
            <v>En blanco</v>
          </cell>
          <cell r="HE17" t="str">
            <v>En blanco</v>
          </cell>
          <cell r="HF17" t="str">
            <v>En blanco</v>
          </cell>
          <cell r="HG17" t="str">
            <v>En blanco</v>
          </cell>
          <cell r="HH17" t="str">
            <v>En blanco</v>
          </cell>
          <cell r="HI17" t="str">
            <v>En blanco</v>
          </cell>
          <cell r="HJ17" t="str">
            <v>Adecuado</v>
          </cell>
          <cell r="HK17" t="str">
            <v>Adecuado</v>
          </cell>
          <cell r="HL17" t="str">
            <v>Adecuado</v>
          </cell>
          <cell r="HM17" t="str">
            <v>Adecuado</v>
          </cell>
          <cell r="HN17" t="str">
            <v>Adecuado</v>
          </cell>
          <cell r="HO17" t="str">
            <v>En blanco</v>
          </cell>
          <cell r="HP17" t="str">
            <v>En blanco</v>
          </cell>
          <cell r="HQ17" t="str">
            <v>En blanco</v>
          </cell>
          <cell r="HR17" t="str">
            <v>En blanco</v>
          </cell>
          <cell r="HS17" t="str">
            <v>En blanco</v>
          </cell>
          <cell r="HT17" t="str">
            <v>En blanco</v>
          </cell>
          <cell r="HU17" t="str">
            <v>En blanco</v>
          </cell>
          <cell r="HV17" t="str">
            <v>Oportuna</v>
          </cell>
          <cell r="HW17" t="str">
            <v>Oportuna</v>
          </cell>
          <cell r="HX17" t="str">
            <v>Oportuno</v>
          </cell>
          <cell r="HY17" t="str">
            <v>Oportuno</v>
          </cell>
          <cell r="HZ17" t="str">
            <v>Oportuno</v>
          </cell>
          <cell r="IA17" t="str">
            <v>Se verificaron los link contennidos en los formatos FT-1025 y se constató la efectiva publicación de los documentos en la página web de la entidad</v>
          </cell>
          <cell r="IB17" t="str">
            <v>Se verificaron los link contennidos en los formatos FT-1025 y se constató la efectiva publicación de los documentos en la página web de la entidad</v>
          </cell>
          <cell r="IC17" t="str">
            <v>Se verificaron los link contennidos en los formatos FT-1025 y se constató la efectiva publicación de los documentos en la página web de la entidad</v>
          </cell>
          <cell r="ID17" t="str">
            <v>Se verificaron los link contennidos en los formatos FT-1025 y se constató la efectiva publicación de los documentos en la página web de la entidad</v>
          </cell>
          <cell r="IE17" t="str">
            <v>La dependencia reporta no haber requerido publicar documentos en el mes de mayo</v>
          </cell>
          <cell r="IF17" t="str">
            <v>Se verificaron los link contennidos en los formatos FT-1025 y se constató la efectiva publicación de los documentos en la página web de la entidad</v>
          </cell>
          <cell r="IG17" t="str">
            <v>Se verificaron los link contennidos en los formatos FT-1025 y se constató la efectiva publicación de los documentos en la página web de la entidad</v>
          </cell>
          <cell r="IH17" t="str">
            <v>Se verificaron los link contennidos en los formatos FT-1025 y se constató la efectiva publicación de los documentos en la página web de la entidad</v>
          </cell>
          <cell r="II17" t="str">
            <v>Se verificaron los link contennidos en los formatos FT-1025 y se constató la efectiva publicación de los documentos en la página web de la entidad</v>
          </cell>
          <cell r="IJ17" t="str">
            <v>Las evidencias reportadas coinciden con la relación de ejecución de las mismas y permiten visualizar el desarrollo de la actividad programada para el componente.</v>
          </cell>
          <cell r="IK17" t="str">
            <v>Las evidencias reportadas coinciden con la relación de ejecución de las mismas y permiten visualizar el desarrollo de la actividad programada para el componente.</v>
          </cell>
          <cell r="IL17" t="str">
            <v>Las evidencias reportadas coinciden con la relación de ejecución de las mismas y permiten visualizar el desarrollo de la actividad programada para el componente.</v>
          </cell>
          <cell r="IM17" t="str">
            <v>Hector Heli Cruz Pulido</v>
          </cell>
          <cell r="IN17" t="str">
            <v>Hector Heli Cruz Pulido</v>
          </cell>
          <cell r="IO17" t="str">
            <v>Hector Heli Cruz Pulido</v>
          </cell>
          <cell r="IP17" t="str">
            <v>Hector Heli Cruz Pulido</v>
          </cell>
          <cell r="IQ17" t="str">
            <v>Hector Heli Cruz Pulido</v>
          </cell>
          <cell r="IR17" t="str">
            <v>Hector Heli Cruz Pulido</v>
          </cell>
          <cell r="IS17" t="str">
            <v>Hector Heli Cruz Pulido</v>
          </cell>
          <cell r="IT17" t="str">
            <v>Hector Heli Cruz Pulido</v>
          </cell>
          <cell r="IU17" t="str">
            <v>Hector Heli Cruz Pulido</v>
          </cell>
          <cell r="IV17" t="str">
            <v>Javier A. Ruiz T.</v>
          </cell>
          <cell r="IW17" t="str">
            <v>Javier A. Ruiz T.</v>
          </cell>
          <cell r="IX17" t="str">
            <v>Guillermo I. Sediles M.</v>
          </cell>
          <cell r="IY1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1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1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1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17">
            <v>0</v>
          </cell>
          <cell r="JD17" t="str">
            <v>En blanco</v>
          </cell>
          <cell r="JE17" t="str">
            <v>En blanco</v>
          </cell>
          <cell r="JF17" t="str">
            <v>En blanco</v>
          </cell>
          <cell r="JG17" t="str">
            <v>Mayo: Se indica en formato que para este mes no se requirieron publicaciones.
Junio: Se adjuntan 5 formatos publicacion
Julio: Se adjuntan 35  formatos publicacion (nuevo plan de desarrollo fichas proyectos y demas)
Agosto: Se adjuntan 5 formatos publicacion</v>
          </cell>
          <cell r="JH17" t="str">
            <v>En blanco</v>
          </cell>
          <cell r="JI17" t="str">
            <v>En blanco</v>
          </cell>
          <cell r="JJ17" t="str">
            <v>En blanco</v>
          </cell>
        </row>
        <row r="18">
          <cell r="B18" t="str">
            <v>5.1.2</v>
          </cell>
          <cell r="C18" t="str">
            <v>Un Nuevo Contrato Social y Ambiental para la Bogotá del Siglo XXI</v>
          </cell>
          <cell r="D18">
            <v>43861</v>
          </cell>
          <cell r="E18">
            <v>3</v>
          </cell>
          <cell r="F18">
            <v>2020</v>
          </cell>
          <cell r="G18">
            <v>3</v>
          </cell>
          <cell r="H18">
            <v>44043</v>
          </cell>
          <cell r="I18" t="str">
            <v>No Aplica</v>
          </cell>
          <cell r="J18" t="str">
            <v>Oficina Asesora de Planeación</v>
          </cell>
          <cell r="K18" t="str">
            <v>Alexandra Cecilia Rivera Pardo</v>
          </cell>
          <cell r="L18" t="str">
            <v>Jefe Oficina Asesora de Planeación</v>
          </cell>
          <cell r="M18" t="str">
            <v>Alexandra Cecilia Rivera Pardo</v>
          </cell>
          <cell r="N18" t="str">
            <v>Jefe Oficina Asesora de Planeación</v>
          </cell>
          <cell r="O18" t="str">
            <v>Javier A. Ruiz T. - Guillermo I. Sediles M.</v>
          </cell>
          <cell r="P18">
            <v>44204</v>
          </cell>
          <cell r="Q18">
            <v>5</v>
          </cell>
          <cell r="R18" t="str">
            <v>Mecanismos para la transparencia y acceso a la información pública</v>
          </cell>
          <cell r="S18">
            <v>1</v>
          </cell>
          <cell r="T18" t="str">
            <v>Lineamientos de Transparencia Activa</v>
          </cell>
          <cell r="U18" t="str">
            <v>Realizar seguimiento al cumplimiento del esquema de publicación.</v>
          </cell>
          <cell r="V18" t="str">
            <v>Matriz actualizada de seguimiento de conformidad con el esquema de publicación.</v>
          </cell>
          <cell r="W18">
            <v>44196</v>
          </cell>
          <cell r="X18" t="str">
            <v>Seguimientos realizados/Seguimientos programados</v>
          </cell>
          <cell r="Y18" t="str">
            <v>(en blanco)</v>
          </cell>
          <cell r="Z18" t="str">
            <v>Seguimientos programados</v>
          </cell>
          <cell r="AA18" t="str">
            <v>Seguimientos realizados</v>
          </cell>
          <cell r="AB18" t="str">
            <v>Porcentaje</v>
          </cell>
          <cell r="AC18" t="str">
            <v>Número</v>
          </cell>
          <cell r="AD18" t="str">
            <v>Eficacia</v>
          </cell>
          <cell r="AE18" t="str">
            <v>Producto</v>
          </cell>
          <cell r="AF18" t="str">
            <v>(en blanco)</v>
          </cell>
          <cell r="AG18">
            <v>0</v>
          </cell>
          <cell r="AH18">
            <v>0</v>
          </cell>
          <cell r="AI18">
            <v>0</v>
          </cell>
          <cell r="AJ18">
            <v>1</v>
          </cell>
          <cell r="AK18">
            <v>0</v>
          </cell>
          <cell r="AL18">
            <v>0</v>
          </cell>
          <cell r="AM18">
            <v>1</v>
          </cell>
          <cell r="AN18">
            <v>0</v>
          </cell>
          <cell r="AO18">
            <v>0</v>
          </cell>
          <cell r="AP18">
            <v>1</v>
          </cell>
          <cell r="AQ18">
            <v>0</v>
          </cell>
          <cell r="AR18">
            <v>1</v>
          </cell>
          <cell r="AS18">
            <v>4</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1</v>
          </cell>
          <cell r="BK18">
            <v>0</v>
          </cell>
          <cell r="BL18">
            <v>0</v>
          </cell>
          <cell r="BM18">
            <v>1</v>
          </cell>
          <cell r="BN18">
            <v>0</v>
          </cell>
          <cell r="BO18">
            <v>0</v>
          </cell>
          <cell r="BP18">
            <v>1</v>
          </cell>
          <cell r="BQ18">
            <v>0</v>
          </cell>
          <cell r="BR18">
            <v>1</v>
          </cell>
          <cell r="BS18">
            <v>4</v>
          </cell>
          <cell r="BT18">
            <v>0</v>
          </cell>
          <cell r="BU18">
            <v>0</v>
          </cell>
          <cell r="BV18">
            <v>0</v>
          </cell>
          <cell r="BW18">
            <v>4.3765591491969016E-5</v>
          </cell>
          <cell r="BX18">
            <v>0</v>
          </cell>
          <cell r="BY18">
            <v>0</v>
          </cell>
          <cell r="BZ18">
            <v>4.3765591491969016E-5</v>
          </cell>
          <cell r="CA18">
            <v>0</v>
          </cell>
          <cell r="CB18">
            <v>0</v>
          </cell>
          <cell r="CC18">
            <v>4.3765591491969016E-5</v>
          </cell>
          <cell r="CD18">
            <v>0</v>
          </cell>
          <cell r="CE18">
            <v>4.3765591491969016E-5</v>
          </cell>
          <cell r="CF18">
            <v>1.7506236596787607E-4</v>
          </cell>
          <cell r="CG18">
            <v>0</v>
          </cell>
          <cell r="CH18">
            <v>0</v>
          </cell>
          <cell r="CI18">
            <v>0</v>
          </cell>
          <cell r="CJ18">
            <v>1</v>
          </cell>
          <cell r="CK18">
            <v>0</v>
          </cell>
          <cell r="CL18">
            <v>0</v>
          </cell>
          <cell r="CM18">
            <v>1</v>
          </cell>
          <cell r="CN18">
            <v>0</v>
          </cell>
          <cell r="CO18">
            <v>0</v>
          </cell>
          <cell r="CP18">
            <v>1</v>
          </cell>
          <cell r="CQ18">
            <v>0</v>
          </cell>
          <cell r="CR18">
            <v>1</v>
          </cell>
          <cell r="CS18">
            <v>4</v>
          </cell>
          <cell r="CT18">
            <v>0</v>
          </cell>
          <cell r="CU18">
            <v>0</v>
          </cell>
          <cell r="CV18">
            <v>0</v>
          </cell>
          <cell r="CW18">
            <v>1</v>
          </cell>
          <cell r="CX18">
            <v>0</v>
          </cell>
          <cell r="CY18">
            <v>0</v>
          </cell>
          <cell r="CZ18">
            <v>1</v>
          </cell>
          <cell r="DA18">
            <v>0</v>
          </cell>
          <cell r="DB18">
            <v>0</v>
          </cell>
          <cell r="DC18">
            <v>1</v>
          </cell>
          <cell r="DD18">
            <v>0</v>
          </cell>
          <cell r="DE18">
            <v>1</v>
          </cell>
          <cell r="DF18">
            <v>4</v>
          </cell>
          <cell r="DG18">
            <v>0</v>
          </cell>
          <cell r="DH18">
            <v>0</v>
          </cell>
          <cell r="DI18">
            <v>0</v>
          </cell>
          <cell r="DJ18">
            <v>0</v>
          </cell>
          <cell r="DK18">
            <v>0</v>
          </cell>
          <cell r="DL18">
            <v>0</v>
          </cell>
          <cell r="DM18">
            <v>0</v>
          </cell>
          <cell r="DN18">
            <v>0</v>
          </cell>
          <cell r="DO18">
            <v>0</v>
          </cell>
          <cell r="DP18">
            <v>0</v>
          </cell>
          <cell r="DQ18">
            <v>0</v>
          </cell>
          <cell r="DR18">
            <v>0</v>
          </cell>
          <cell r="DS18">
            <v>0</v>
          </cell>
          <cell r="DT18" t="str">
            <v>No aplica</v>
          </cell>
          <cell r="DU18" t="str">
            <v>No aplica</v>
          </cell>
          <cell r="DV18" t="str">
            <v>No aplica</v>
          </cell>
          <cell r="DW18">
            <v>1</v>
          </cell>
          <cell r="DX18" t="str">
            <v>No aplica</v>
          </cell>
          <cell r="DY18" t="str">
            <v>No aplica</v>
          </cell>
          <cell r="DZ18">
            <v>1</v>
          </cell>
          <cell r="EA18" t="str">
            <v>No aplica</v>
          </cell>
          <cell r="EB18" t="str">
            <v>No aplica</v>
          </cell>
          <cell r="EC18">
            <v>1</v>
          </cell>
          <cell r="ED18" t="str">
            <v>No aplica</v>
          </cell>
          <cell r="EE18">
            <v>1</v>
          </cell>
          <cell r="EF18">
            <v>1</v>
          </cell>
          <cell r="EG18">
            <v>0</v>
          </cell>
          <cell r="EH18">
            <v>0</v>
          </cell>
          <cell r="EI18">
            <v>0</v>
          </cell>
          <cell r="EJ18">
            <v>4.3765591491969016E-5</v>
          </cell>
          <cell r="EK18">
            <v>0</v>
          </cell>
          <cell r="EL18">
            <v>0</v>
          </cell>
          <cell r="EM18">
            <v>4.3765591491969016E-5</v>
          </cell>
          <cell r="EN18">
            <v>0</v>
          </cell>
          <cell r="EO18">
            <v>0</v>
          </cell>
          <cell r="EP18">
            <v>4.3765591491969016E-5</v>
          </cell>
          <cell r="EQ18">
            <v>0</v>
          </cell>
          <cell r="ER18">
            <v>4.3765591491969016E-5</v>
          </cell>
          <cell r="ES18">
            <v>1.7506236596787607E-4</v>
          </cell>
          <cell r="ET18" t="str">
            <v>No aplica</v>
          </cell>
          <cell r="EU18" t="str">
            <v>No aplica</v>
          </cell>
          <cell r="EV18" t="str">
            <v>No aplica</v>
          </cell>
          <cell r="EW18">
            <v>1</v>
          </cell>
          <cell r="EX18" t="str">
            <v>No aplica</v>
          </cell>
          <cell r="EY18" t="str">
            <v>No aplica</v>
          </cell>
          <cell r="EZ18">
            <v>1</v>
          </cell>
          <cell r="FA18" t="str">
            <v>No aplica</v>
          </cell>
          <cell r="FB18" t="str">
            <v>No aplica</v>
          </cell>
          <cell r="FC18">
            <v>1</v>
          </cell>
          <cell r="FD18" t="str">
            <v>No aplica</v>
          </cell>
          <cell r="FE18">
            <v>1</v>
          </cell>
          <cell r="FF18">
            <v>1</v>
          </cell>
          <cell r="FG18" t="str">
            <v>No Aplica</v>
          </cell>
          <cell r="FH18" t="str">
            <v>No Aplica</v>
          </cell>
          <cell r="FI18" t="str">
            <v>No Aplica</v>
          </cell>
          <cell r="FJ18" t="str">
            <v>Se hace seguimiento trimestral a las publicaciones que realizan las dependencias en el botón de transparencia, durante el primer trimestre se realizaron 215 publicaciones enmarcadas dentro de lo estipulado en el anexo 1 de la resolución 3564 de 2015.</v>
          </cell>
          <cell r="FK18" t="str">
            <v>No Aplica</v>
          </cell>
          <cell r="FL18" t="str">
            <v>No Aplica</v>
          </cell>
          <cell r="FM18"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N18" t="str">
            <v>No Aplica</v>
          </cell>
          <cell r="FO18" t="str">
            <v>No aplica</v>
          </cell>
          <cell r="FP18"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Q18" t="str">
            <v>No aplica</v>
          </cell>
          <cell r="FR18"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S18" t="str">
            <v>No aplica</v>
          </cell>
          <cell r="FT18" t="str">
            <v>No aplica</v>
          </cell>
          <cell r="FU18" t="str">
            <v>No aplica</v>
          </cell>
          <cell r="FV18" t="str">
            <v>En blanco</v>
          </cell>
          <cell r="FW18" t="str">
            <v>No aplica</v>
          </cell>
          <cell r="FX18" t="str">
            <v>No aplica</v>
          </cell>
          <cell r="FY18" t="str">
            <v>En blanco</v>
          </cell>
          <cell r="FZ18" t="str">
            <v>No aplica</v>
          </cell>
          <cell r="GA18" t="str">
            <v>No aplica</v>
          </cell>
          <cell r="GB18" t="str">
            <v>No se presentaron dificultades para el desarrollo de la actividad.</v>
          </cell>
          <cell r="GC18" t="str">
            <v>No aplica</v>
          </cell>
          <cell r="GD18" t="str">
            <v>No se presentaron dificultades para el desarrollo de la actividad.</v>
          </cell>
          <cell r="GE18" t="str">
            <v>No Aplica</v>
          </cell>
          <cell r="GF18" t="str">
            <v>No Aplica</v>
          </cell>
          <cell r="GG18" t="str">
            <v>No Aplica</v>
          </cell>
          <cell r="GH18" t="str">
            <v>Matriz de seguimiento al esquema de publicación</v>
          </cell>
          <cell r="GI18" t="str">
            <v>No Aplica</v>
          </cell>
          <cell r="GJ18" t="str">
            <v>No Aplica</v>
          </cell>
          <cell r="GK18" t="str">
            <v>1. Captura de pantalla reunión de seguimiento 
2. Matriz de seguimiento al esquema de publicación</v>
          </cell>
          <cell r="GL18" t="str">
            <v>No Aplica</v>
          </cell>
          <cell r="GM18" t="str">
            <v>No aplica</v>
          </cell>
          <cell r="GN18" t="str">
            <v>1. Captura de pantalla reunión de seguimiento esquema de publicación.
2. Matriz de seguimiento al esquema de publicación.</v>
          </cell>
          <cell r="GO18" t="str">
            <v>No aplica</v>
          </cell>
          <cell r="GP18" t="str">
            <v>1. Captura de pantalla reunión de seguimiento esquema de publicación.
2. Matriz de seguimiento al esquema de publicación.</v>
          </cell>
          <cell r="GQ18" t="str">
            <v>No aplica</v>
          </cell>
          <cell r="GR18" t="str">
            <v>No aplica</v>
          </cell>
          <cell r="GS18" t="str">
            <v>No aplica</v>
          </cell>
          <cell r="GT18" t="str">
            <v>En blanco</v>
          </cell>
          <cell r="GU18" t="str">
            <v>No aplica</v>
          </cell>
          <cell r="GV18" t="str">
            <v>No aplica</v>
          </cell>
          <cell r="GW18" t="str">
            <v>En blanco</v>
          </cell>
          <cell r="GX18" t="str">
            <v>No Aplica</v>
          </cell>
          <cell r="GY18" t="str">
            <v>No aplica</v>
          </cell>
          <cell r="GZ18" t="str">
            <v>Cumplido</v>
          </cell>
          <cell r="HA18" t="str">
            <v>No aplica</v>
          </cell>
          <cell r="HB18" t="str">
            <v>Cumplido</v>
          </cell>
          <cell r="HC18" t="str">
            <v>No aplica</v>
          </cell>
          <cell r="HD18" t="str">
            <v>No aplica</v>
          </cell>
          <cell r="HE18" t="str">
            <v>No aplica</v>
          </cell>
          <cell r="HF18" t="str">
            <v>En blanco</v>
          </cell>
          <cell r="HG18" t="str">
            <v>No aplica</v>
          </cell>
          <cell r="HH18" t="str">
            <v>No aplica</v>
          </cell>
          <cell r="HI18" t="str">
            <v>En blanco</v>
          </cell>
          <cell r="HJ18" t="str">
            <v>No Aplica</v>
          </cell>
          <cell r="HK18" t="str">
            <v>No aplica</v>
          </cell>
          <cell r="HL18" t="str">
            <v>Adecuado</v>
          </cell>
          <cell r="HM18" t="str">
            <v>No aplica</v>
          </cell>
          <cell r="HN18" t="str">
            <v>Adecuado</v>
          </cell>
          <cell r="HO18" t="str">
            <v>No aplica</v>
          </cell>
          <cell r="HP18" t="str">
            <v>No aplica</v>
          </cell>
          <cell r="HQ18" t="str">
            <v>No aplica</v>
          </cell>
          <cell r="HR18" t="str">
            <v>En blanco</v>
          </cell>
          <cell r="HS18" t="str">
            <v>No aplica</v>
          </cell>
          <cell r="HT18" t="str">
            <v>No aplica</v>
          </cell>
          <cell r="HU18" t="str">
            <v>En blanco</v>
          </cell>
          <cell r="HV18" t="str">
            <v>No Aplica</v>
          </cell>
          <cell r="HW18" t="str">
            <v>No aplica</v>
          </cell>
          <cell r="HX18" t="str">
            <v>Oportuno</v>
          </cell>
          <cell r="HY18" t="str">
            <v>No aplica</v>
          </cell>
          <cell r="HZ18" t="str">
            <v>Oportuno</v>
          </cell>
          <cell r="IA18" t="str">
            <v>No Aplica</v>
          </cell>
          <cell r="IB18" t="str">
            <v>No Aplica</v>
          </cell>
          <cell r="IC18" t="str">
            <v>No Aplica</v>
          </cell>
          <cell r="ID18" t="str">
            <v>Las evidencias muestran el el seguimiento realizado para verificar el cumplimiento del esquema de publicación</v>
          </cell>
          <cell r="IE18" t="str">
            <v>No Aplica</v>
          </cell>
          <cell r="IF18" t="str">
            <v>No Aplica</v>
          </cell>
          <cell r="IG18" t="str">
            <v>Las evidencias muestran el el seguimiento realizado para verificar el cumplimiento del esquema de publicación</v>
          </cell>
          <cell r="IH18" t="str">
            <v>No Aplica</v>
          </cell>
          <cell r="II18" t="str">
            <v>No aplica</v>
          </cell>
          <cell r="IJ18" t="str">
            <v>Las evidencias reportadas coinciden con la relación de ejecución de las mismas y permiten visualizar el desarrollo de la actividad programada para el componente.</v>
          </cell>
          <cell r="IK18" t="str">
            <v>No aplica</v>
          </cell>
          <cell r="IL18" t="str">
            <v>Las evidencias reportadas coinciden con la relación de ejecución de las mismas y permiten visualizar el desarrollo de la actividad programada para el componente.</v>
          </cell>
          <cell r="IM18" t="str">
            <v>No Aplica</v>
          </cell>
          <cell r="IN18" t="str">
            <v>No Aplica</v>
          </cell>
          <cell r="IO18" t="str">
            <v>No Aplica</v>
          </cell>
          <cell r="IP18" t="str">
            <v>Hector Heli Cruz Pulido</v>
          </cell>
          <cell r="IQ18" t="str">
            <v>No Aplica</v>
          </cell>
          <cell r="IR18" t="str">
            <v>No Aplica</v>
          </cell>
          <cell r="IS18" t="str">
            <v>Hector Heli Cruz Pulido</v>
          </cell>
          <cell r="IT18" t="str">
            <v>No Aplica</v>
          </cell>
          <cell r="IU18" t="str">
            <v>No aplica</v>
          </cell>
          <cell r="IV18" t="str">
            <v>Javier A. Ruiz T.</v>
          </cell>
          <cell r="IW18" t="str">
            <v>No aplica</v>
          </cell>
          <cell r="IX18" t="str">
            <v>Guillermo I. Sediles M.</v>
          </cell>
          <cell r="IY18" t="str">
            <v>No Aplica</v>
          </cell>
          <cell r="IZ18" t="str">
            <v>No Aplica</v>
          </cell>
          <cell r="JA18" t="str">
            <v>No Aplica</v>
          </cell>
          <cell r="JB18"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18" t="str">
            <v>No Aplica</v>
          </cell>
          <cell r="JD18" t="str">
            <v>No aplica</v>
          </cell>
          <cell r="JE18" t="str">
            <v>En blanco</v>
          </cell>
          <cell r="JF18" t="str">
            <v>No aplica</v>
          </cell>
          <cell r="JG18"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JH18" t="str">
            <v>En blanco</v>
          </cell>
          <cell r="JI18" t="str">
            <v>No aplica</v>
          </cell>
          <cell r="JJ18" t="str">
            <v>En blanco</v>
          </cell>
        </row>
        <row r="19">
          <cell r="B19" t="str">
            <v>5.1.6</v>
          </cell>
          <cell r="C19" t="str">
            <v>Un Nuevo Contrato Social y Ambiental para la Bogotá del Siglo XXI</v>
          </cell>
          <cell r="D19">
            <v>43861</v>
          </cell>
          <cell r="E19">
            <v>3</v>
          </cell>
          <cell r="F19">
            <v>2020</v>
          </cell>
          <cell r="G19">
            <v>3</v>
          </cell>
          <cell r="H19">
            <v>44043</v>
          </cell>
          <cell r="I19" t="str">
            <v>No Aplica</v>
          </cell>
          <cell r="J19" t="str">
            <v>Oficina Asesora de Planeación</v>
          </cell>
          <cell r="K19" t="str">
            <v>Alexandra Cecilia Rivera Pardo</v>
          </cell>
          <cell r="L19" t="str">
            <v>Jefe Oficina Asesora de Planeación</v>
          </cell>
          <cell r="M19" t="str">
            <v>Alexandra Cecilia Rivera Pardo</v>
          </cell>
          <cell r="N19" t="str">
            <v>Jefe Oficina Asesora de Planeación</v>
          </cell>
          <cell r="O19" t="str">
            <v>Javier A. Ruiz T. - Guillermo I. Sediles M.</v>
          </cell>
          <cell r="P19">
            <v>44204</v>
          </cell>
          <cell r="Q19">
            <v>5</v>
          </cell>
          <cell r="R19" t="str">
            <v>Mecanismos para la transparencia y acceso a la información pública</v>
          </cell>
          <cell r="S19">
            <v>1</v>
          </cell>
          <cell r="T19" t="str">
            <v>Lineamientos de Transparencia Activa</v>
          </cell>
          <cell r="U19" t="str">
            <v>Diseñar e implementar una estrategia de divulgación del botón de transparencia y acceso a la información pública dirigida a la ciudadanía.</v>
          </cell>
          <cell r="V19" t="str">
            <v>Estrategia implementada de divulgación del botón de transparencia.</v>
          </cell>
          <cell r="W19">
            <v>44196</v>
          </cell>
          <cell r="X19" t="str">
            <v>Estrategia diseñada e implementada/Estrategia programada</v>
          </cell>
          <cell r="Y19" t="str">
            <v>(en blanco)</v>
          </cell>
          <cell r="Z19" t="str">
            <v>Estrategia programada</v>
          </cell>
          <cell r="AA19" t="str">
            <v>Estrategia diseñada e implementada</v>
          </cell>
          <cell r="AB19" t="str">
            <v>Porcentaje</v>
          </cell>
          <cell r="AC19" t="str">
            <v>Número</v>
          </cell>
          <cell r="AD19" t="str">
            <v>Eficacia</v>
          </cell>
          <cell r="AE19" t="str">
            <v>Producto</v>
          </cell>
          <cell r="AF19" t="str">
            <v>(en blanco)</v>
          </cell>
          <cell r="AG19">
            <v>0</v>
          </cell>
          <cell r="AH19">
            <v>0</v>
          </cell>
          <cell r="AI19">
            <v>0</v>
          </cell>
          <cell r="AJ19">
            <v>0</v>
          </cell>
          <cell r="AK19">
            <v>0</v>
          </cell>
          <cell r="AL19">
            <v>0</v>
          </cell>
          <cell r="AM19">
            <v>0</v>
          </cell>
          <cell r="AN19">
            <v>0</v>
          </cell>
          <cell r="AO19">
            <v>0</v>
          </cell>
          <cell r="AP19">
            <v>0</v>
          </cell>
          <cell r="AQ19">
            <v>0</v>
          </cell>
          <cell r="AR19">
            <v>1</v>
          </cell>
          <cell r="AS19">
            <v>1</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v>
          </cell>
          <cell r="BS19">
            <v>1</v>
          </cell>
          <cell r="BT19">
            <v>0</v>
          </cell>
          <cell r="BU19">
            <v>0</v>
          </cell>
          <cell r="BV19">
            <v>0</v>
          </cell>
          <cell r="BW19">
            <v>0</v>
          </cell>
          <cell r="BX19">
            <v>0</v>
          </cell>
          <cell r="BY19">
            <v>0</v>
          </cell>
          <cell r="BZ19">
            <v>0</v>
          </cell>
          <cell r="CA19">
            <v>0</v>
          </cell>
          <cell r="CB19">
            <v>0</v>
          </cell>
          <cell r="CC19">
            <v>0</v>
          </cell>
          <cell r="CD19">
            <v>0</v>
          </cell>
          <cell r="CE19">
            <v>4.3765591491969016E-5</v>
          </cell>
          <cell r="CF19">
            <v>4.3765591491969016E-5</v>
          </cell>
          <cell r="CG19">
            <v>0</v>
          </cell>
          <cell r="CH19">
            <v>0</v>
          </cell>
          <cell r="CI19">
            <v>0</v>
          </cell>
          <cell r="CJ19">
            <v>0</v>
          </cell>
          <cell r="CK19">
            <v>0</v>
          </cell>
          <cell r="CL19">
            <v>0</v>
          </cell>
          <cell r="CM19">
            <v>0</v>
          </cell>
          <cell r="CN19">
            <v>0</v>
          </cell>
          <cell r="CO19">
            <v>0</v>
          </cell>
          <cell r="CP19">
            <v>0</v>
          </cell>
          <cell r="CQ19">
            <v>0</v>
          </cell>
          <cell r="CR19">
            <v>1</v>
          </cell>
          <cell r="CS19">
            <v>1</v>
          </cell>
          <cell r="CT19">
            <v>0</v>
          </cell>
          <cell r="CU19">
            <v>0</v>
          </cell>
          <cell r="CV19">
            <v>0</v>
          </cell>
          <cell r="CW19">
            <v>0</v>
          </cell>
          <cell r="CX19">
            <v>0</v>
          </cell>
          <cell r="CY19">
            <v>0</v>
          </cell>
          <cell r="CZ19">
            <v>0</v>
          </cell>
          <cell r="DA19">
            <v>0</v>
          </cell>
          <cell r="DB19">
            <v>0</v>
          </cell>
          <cell r="DC19">
            <v>0</v>
          </cell>
          <cell r="DD19">
            <v>0</v>
          </cell>
          <cell r="DE19">
            <v>1</v>
          </cell>
          <cell r="DF19">
            <v>1</v>
          </cell>
          <cell r="DG19">
            <v>0</v>
          </cell>
          <cell r="DH19">
            <v>0</v>
          </cell>
          <cell r="DI19">
            <v>0</v>
          </cell>
          <cell r="DJ19">
            <v>0</v>
          </cell>
          <cell r="DK19">
            <v>0</v>
          </cell>
          <cell r="DL19">
            <v>0</v>
          </cell>
          <cell r="DM19">
            <v>0</v>
          </cell>
          <cell r="DN19">
            <v>0</v>
          </cell>
          <cell r="DO19">
            <v>0</v>
          </cell>
          <cell r="DP19">
            <v>0</v>
          </cell>
          <cell r="DQ19">
            <v>0</v>
          </cell>
          <cell r="DR19">
            <v>0</v>
          </cell>
          <cell r="DS19">
            <v>0</v>
          </cell>
          <cell r="DT19" t="str">
            <v>No aplica</v>
          </cell>
          <cell r="DU19" t="str">
            <v>No aplica</v>
          </cell>
          <cell r="DV19" t="str">
            <v>No aplica</v>
          </cell>
          <cell r="DW19" t="str">
            <v>No aplica</v>
          </cell>
          <cell r="DX19" t="str">
            <v>No aplica</v>
          </cell>
          <cell r="DY19" t="str">
            <v>No aplica</v>
          </cell>
          <cell r="DZ19" t="str">
            <v>No aplica</v>
          </cell>
          <cell r="EA19" t="str">
            <v>No aplica</v>
          </cell>
          <cell r="EB19" t="str">
            <v>No aplica</v>
          </cell>
          <cell r="EC19" t="str">
            <v>No aplica</v>
          </cell>
          <cell r="ED19" t="str">
            <v>No aplica</v>
          </cell>
          <cell r="EE19">
            <v>1</v>
          </cell>
          <cell r="EF19">
            <v>1</v>
          </cell>
          <cell r="EG19">
            <v>0</v>
          </cell>
          <cell r="EH19">
            <v>0</v>
          </cell>
          <cell r="EI19">
            <v>0</v>
          </cell>
          <cell r="EJ19">
            <v>0</v>
          </cell>
          <cell r="EK19">
            <v>0</v>
          </cell>
          <cell r="EL19">
            <v>0</v>
          </cell>
          <cell r="EM19">
            <v>0</v>
          </cell>
          <cell r="EN19">
            <v>0</v>
          </cell>
          <cell r="EO19">
            <v>0</v>
          </cell>
          <cell r="EP19">
            <v>0</v>
          </cell>
          <cell r="EQ19">
            <v>0</v>
          </cell>
          <cell r="ER19">
            <v>4.3765591491969016E-5</v>
          </cell>
          <cell r="ES19">
            <v>4.3765591491969016E-5</v>
          </cell>
          <cell r="ET19" t="str">
            <v>No aplica</v>
          </cell>
          <cell r="EU19" t="str">
            <v>No aplica</v>
          </cell>
          <cell r="EV19" t="str">
            <v>No aplica</v>
          </cell>
          <cell r="EW19" t="str">
            <v>No aplica</v>
          </cell>
          <cell r="EX19" t="str">
            <v>No aplica</v>
          </cell>
          <cell r="EY19" t="str">
            <v>No aplica</v>
          </cell>
          <cell r="EZ19" t="str">
            <v>No aplica</v>
          </cell>
          <cell r="FA19" t="str">
            <v>No aplica</v>
          </cell>
          <cell r="FB19" t="str">
            <v>No aplica</v>
          </cell>
          <cell r="FC19" t="str">
            <v>No aplica</v>
          </cell>
          <cell r="FD19" t="str">
            <v>No aplica</v>
          </cell>
          <cell r="FE19">
            <v>1</v>
          </cell>
          <cell r="FF19">
            <v>1</v>
          </cell>
          <cell r="FG19" t="str">
            <v>No Aplica</v>
          </cell>
          <cell r="FH19" t="str">
            <v>No Aplica</v>
          </cell>
          <cell r="FI19" t="str">
            <v>No Aplica</v>
          </cell>
          <cell r="FJ19" t="str">
            <v>No Aplica</v>
          </cell>
          <cell r="FK19" t="str">
            <v>No Aplica</v>
          </cell>
          <cell r="FL19" t="str">
            <v>No Aplica</v>
          </cell>
          <cell r="FM19" t="str">
            <v>No Aplica</v>
          </cell>
          <cell r="FN19" t="str">
            <v>No Aplica</v>
          </cell>
          <cell r="FO19" t="str">
            <v>No aplica</v>
          </cell>
          <cell r="FP19" t="str">
            <v>No aplica</v>
          </cell>
          <cell r="FQ19" t="str">
            <v>No aplica</v>
          </cell>
          <cell r="FR19"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cell r="FS19" t="str">
            <v>No aplica</v>
          </cell>
          <cell r="FT19" t="str">
            <v>No aplica</v>
          </cell>
          <cell r="FU19" t="str">
            <v>No aplica</v>
          </cell>
          <cell r="FV19" t="str">
            <v>No aplica</v>
          </cell>
          <cell r="FW19" t="str">
            <v>No aplica</v>
          </cell>
          <cell r="FX19" t="str">
            <v>No aplica</v>
          </cell>
          <cell r="FY19" t="str">
            <v>No aplica</v>
          </cell>
          <cell r="FZ19" t="str">
            <v>No aplica</v>
          </cell>
          <cell r="GA19" t="str">
            <v>No aplica</v>
          </cell>
          <cell r="GB19" t="str">
            <v>No aplica</v>
          </cell>
          <cell r="GC19" t="str">
            <v>No aplica</v>
          </cell>
          <cell r="GD19" t="str">
            <v>No se presentaron dificultades para el desarrollo de la actividad.</v>
          </cell>
          <cell r="GE19" t="str">
            <v>No Aplica</v>
          </cell>
          <cell r="GF19" t="str">
            <v>No Aplica</v>
          </cell>
          <cell r="GG19" t="str">
            <v>No Aplica</v>
          </cell>
          <cell r="GH19" t="str">
            <v>No Aplica</v>
          </cell>
          <cell r="GI19" t="str">
            <v>No Aplica</v>
          </cell>
          <cell r="GJ19" t="str">
            <v>No Aplica</v>
          </cell>
          <cell r="GK19" t="str">
            <v>No Aplica</v>
          </cell>
          <cell r="GL19" t="str">
            <v>No Aplica</v>
          </cell>
          <cell r="GM19" t="str">
            <v>No aplica</v>
          </cell>
          <cell r="GN19" t="str">
            <v>No aplica</v>
          </cell>
          <cell r="GO19" t="str">
            <v>No aplica</v>
          </cell>
          <cell r="GP19"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cell r="GQ19" t="str">
            <v>No aplica</v>
          </cell>
          <cell r="GR19" t="str">
            <v>No aplica</v>
          </cell>
          <cell r="GS19" t="str">
            <v>No aplica</v>
          </cell>
          <cell r="GT19" t="str">
            <v>No aplica</v>
          </cell>
          <cell r="GU19" t="str">
            <v>No aplica</v>
          </cell>
          <cell r="GV19" t="str">
            <v>No aplica</v>
          </cell>
          <cell r="GW19" t="str">
            <v>No aplica</v>
          </cell>
          <cell r="GX19" t="str">
            <v>No Aplica</v>
          </cell>
          <cell r="GY19" t="str">
            <v>No aplica</v>
          </cell>
          <cell r="GZ19" t="str">
            <v>No aplica</v>
          </cell>
          <cell r="HA19" t="str">
            <v>No aplica</v>
          </cell>
          <cell r="HB19" t="str">
            <v>Cumplido</v>
          </cell>
          <cell r="HC19" t="str">
            <v>No aplica</v>
          </cell>
          <cell r="HD19" t="str">
            <v>No aplica</v>
          </cell>
          <cell r="HE19" t="str">
            <v>No aplica</v>
          </cell>
          <cell r="HF19" t="str">
            <v>No aplica</v>
          </cell>
          <cell r="HG19" t="str">
            <v>No aplica</v>
          </cell>
          <cell r="HH19" t="str">
            <v>No aplica</v>
          </cell>
          <cell r="HI19" t="str">
            <v>No aplica</v>
          </cell>
          <cell r="HJ19" t="str">
            <v>No Aplica</v>
          </cell>
          <cell r="HK19" t="str">
            <v>No aplica</v>
          </cell>
          <cell r="HL19" t="str">
            <v>No aplica</v>
          </cell>
          <cell r="HM19" t="str">
            <v>No aplica</v>
          </cell>
          <cell r="HN19" t="str">
            <v>Adecuado</v>
          </cell>
          <cell r="HO19" t="str">
            <v>No aplica</v>
          </cell>
          <cell r="HP19" t="str">
            <v>No aplica</v>
          </cell>
          <cell r="HQ19" t="str">
            <v>No aplica</v>
          </cell>
          <cell r="HR19" t="str">
            <v>No aplica</v>
          </cell>
          <cell r="HS19" t="str">
            <v>No aplica</v>
          </cell>
          <cell r="HT19" t="str">
            <v>No aplica</v>
          </cell>
          <cell r="HU19" t="str">
            <v>No aplica</v>
          </cell>
          <cell r="HV19" t="str">
            <v>No Aplica</v>
          </cell>
          <cell r="HW19" t="str">
            <v>No aplica</v>
          </cell>
          <cell r="HX19" t="str">
            <v>No aplica</v>
          </cell>
          <cell r="HY19" t="str">
            <v>No aplica</v>
          </cell>
          <cell r="HZ19" t="str">
            <v>Oportuno</v>
          </cell>
          <cell r="IA19" t="str">
            <v>No Aplica</v>
          </cell>
          <cell r="IB19" t="str">
            <v>No Aplica</v>
          </cell>
          <cell r="IC19" t="str">
            <v>No Aplica</v>
          </cell>
          <cell r="ID19" t="str">
            <v>No Aplica</v>
          </cell>
          <cell r="IE19" t="str">
            <v>No Aplica</v>
          </cell>
          <cell r="IF19" t="str">
            <v>No Aplica</v>
          </cell>
          <cell r="IG19" t="str">
            <v>No Aplica</v>
          </cell>
          <cell r="IH19" t="str">
            <v>No Aplica</v>
          </cell>
          <cell r="II19" t="str">
            <v>No aplica</v>
          </cell>
          <cell r="IJ19" t="str">
            <v>No aplica</v>
          </cell>
          <cell r="IK19" t="str">
            <v>No aplica</v>
          </cell>
          <cell r="IL19" t="str">
            <v>Las evidencias reportadas sustentan el desarrollo de la actividad programada para el componente durante el mes analizado.</v>
          </cell>
          <cell r="IM19" t="str">
            <v>No Aplica</v>
          </cell>
          <cell r="IN19" t="str">
            <v>No Aplica</v>
          </cell>
          <cell r="IO19" t="str">
            <v>No Aplica</v>
          </cell>
          <cell r="IP19" t="str">
            <v>No Aplica</v>
          </cell>
          <cell r="IQ19" t="str">
            <v>No Aplica</v>
          </cell>
          <cell r="IR19" t="str">
            <v>No Aplica</v>
          </cell>
          <cell r="IS19" t="str">
            <v>No Aplica</v>
          </cell>
          <cell r="IT19" t="str">
            <v>No Aplica</v>
          </cell>
          <cell r="IU19" t="str">
            <v>No aplica</v>
          </cell>
          <cell r="IV19" t="str">
            <v>No aplica</v>
          </cell>
          <cell r="IW19" t="str">
            <v>No aplica</v>
          </cell>
          <cell r="IX19" t="str">
            <v>Guillermo I. Sediles M.</v>
          </cell>
          <cell r="IY19" t="str">
            <v>No Aplica</v>
          </cell>
          <cell r="IZ19" t="str">
            <v>No Aplica</v>
          </cell>
          <cell r="JA19" t="str">
            <v>No Aplica</v>
          </cell>
          <cell r="JB19" t="str">
            <v>No Aplica</v>
          </cell>
          <cell r="JC19" t="str">
            <v>No Aplica</v>
          </cell>
          <cell r="JD19" t="str">
            <v>No aplica</v>
          </cell>
          <cell r="JE19" t="str">
            <v>No aplica</v>
          </cell>
          <cell r="JF19" t="str">
            <v>No aplica</v>
          </cell>
          <cell r="JG19" t="str">
            <v>No aplica</v>
          </cell>
          <cell r="JH19" t="str">
            <v>No aplica</v>
          </cell>
          <cell r="JI19" t="str">
            <v>No aplica</v>
          </cell>
          <cell r="JJ19" t="str">
            <v>https://www.opinionstage.com/secretaria-general/cu%C3%A1nto-sabes-sobre-transparencia-y-acceso-a-la-informaci%C3%B3n?fbclid=IwAR2VQziK9n7lYMDlajEEW09vxAm3Mk3njVa9tei6ekheNsrsYeHH6PC-82Y</v>
          </cell>
        </row>
        <row r="20">
          <cell r="B20" t="str">
            <v>5.3.1</v>
          </cell>
          <cell r="C20" t="str">
            <v>Un Nuevo Contrato Social y Ambiental para la Bogotá del Siglo XXI</v>
          </cell>
          <cell r="D20">
            <v>43861</v>
          </cell>
          <cell r="E20">
            <v>3</v>
          </cell>
          <cell r="F20">
            <v>2020</v>
          </cell>
          <cell r="G20">
            <v>3</v>
          </cell>
          <cell r="H20">
            <v>44043</v>
          </cell>
          <cell r="I20" t="str">
            <v>No Aplica</v>
          </cell>
          <cell r="J20" t="str">
            <v>Oficina Asesora de Planeación</v>
          </cell>
          <cell r="K20" t="str">
            <v>Alexandra Cecilia Rivera Pardo</v>
          </cell>
          <cell r="L20" t="str">
            <v>Jefe Oficina Asesora de Planeación</v>
          </cell>
          <cell r="M20" t="str">
            <v>Alexandra Cecilia Rivera Pardo</v>
          </cell>
          <cell r="N20" t="str">
            <v>Jefe Oficina Asesora de Planeación</v>
          </cell>
          <cell r="O20" t="str">
            <v>Javier A. Ruiz T. - Guillermo I. Sediles M.</v>
          </cell>
          <cell r="P20">
            <v>44204</v>
          </cell>
          <cell r="Q20">
            <v>5</v>
          </cell>
          <cell r="R20" t="str">
            <v>Mecanismos para la transparencia y acceso a la información pública</v>
          </cell>
          <cell r="S20">
            <v>3</v>
          </cell>
          <cell r="T20" t="str">
            <v>Elaboración de los instrumentos de Gestión de la Información</v>
          </cell>
          <cell r="U20" t="str">
            <v>Revisar, actualizar y publicar en el botón de transparencia de la página web de la Entidad el Esquema de Publicación.</v>
          </cell>
          <cell r="V20" t="str">
            <v>Esquema de publicación actualizado y subido en el botón de transparencia de la página web de la Entidad</v>
          </cell>
          <cell r="W20">
            <v>44135</v>
          </cell>
          <cell r="X20" t="str">
            <v>Actualizaciones realizadas/Actualizaciones programadas</v>
          </cell>
          <cell r="Y20" t="str">
            <v>(en blanco)</v>
          </cell>
          <cell r="Z20" t="str">
            <v>Actualizaciones programadas</v>
          </cell>
          <cell r="AA20" t="str">
            <v>Actualizaciones realizadas</v>
          </cell>
          <cell r="AB20" t="str">
            <v>Porcentaje</v>
          </cell>
          <cell r="AC20" t="str">
            <v>Número</v>
          </cell>
          <cell r="AD20" t="str">
            <v>Eficacia</v>
          </cell>
          <cell r="AE20" t="str">
            <v>Producto</v>
          </cell>
          <cell r="AF20" t="str">
            <v>(en blanco)</v>
          </cell>
          <cell r="AG20">
            <v>0</v>
          </cell>
          <cell r="AH20">
            <v>0</v>
          </cell>
          <cell r="AI20">
            <v>0</v>
          </cell>
          <cell r="AJ20">
            <v>1</v>
          </cell>
          <cell r="AK20">
            <v>0</v>
          </cell>
          <cell r="AL20">
            <v>0</v>
          </cell>
          <cell r="AM20">
            <v>0</v>
          </cell>
          <cell r="AN20">
            <v>0</v>
          </cell>
          <cell r="AO20">
            <v>0</v>
          </cell>
          <cell r="AP20">
            <v>1</v>
          </cell>
          <cell r="AQ20">
            <v>0</v>
          </cell>
          <cell r="AR20">
            <v>0</v>
          </cell>
          <cell r="AS20">
            <v>2</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1</v>
          </cell>
          <cell r="BK20">
            <v>0</v>
          </cell>
          <cell r="BL20">
            <v>0</v>
          </cell>
          <cell r="BM20">
            <v>0</v>
          </cell>
          <cell r="BN20">
            <v>0</v>
          </cell>
          <cell r="BO20">
            <v>0</v>
          </cell>
          <cell r="BP20">
            <v>1</v>
          </cell>
          <cell r="BQ20">
            <v>0</v>
          </cell>
          <cell r="BR20">
            <v>0</v>
          </cell>
          <cell r="BS20">
            <v>2</v>
          </cell>
          <cell r="BT20">
            <v>0</v>
          </cell>
          <cell r="BU20">
            <v>0</v>
          </cell>
          <cell r="BV20">
            <v>0</v>
          </cell>
          <cell r="BW20">
            <v>4.3765591491969016E-5</v>
          </cell>
          <cell r="BX20">
            <v>0</v>
          </cell>
          <cell r="BY20">
            <v>0</v>
          </cell>
          <cell r="BZ20">
            <v>0</v>
          </cell>
          <cell r="CA20">
            <v>0</v>
          </cell>
          <cell r="CB20">
            <v>0</v>
          </cell>
          <cell r="CC20">
            <v>4.3765591491969016E-5</v>
          </cell>
          <cell r="CD20">
            <v>0</v>
          </cell>
          <cell r="CE20">
            <v>0</v>
          </cell>
          <cell r="CF20">
            <v>8.7531182983938033E-5</v>
          </cell>
          <cell r="CG20">
            <v>0</v>
          </cell>
          <cell r="CH20">
            <v>0</v>
          </cell>
          <cell r="CI20">
            <v>0</v>
          </cell>
          <cell r="CJ20">
            <v>1</v>
          </cell>
          <cell r="CK20">
            <v>0</v>
          </cell>
          <cell r="CL20">
            <v>0</v>
          </cell>
          <cell r="CM20">
            <v>0</v>
          </cell>
          <cell r="CN20">
            <v>0</v>
          </cell>
          <cell r="CO20">
            <v>0</v>
          </cell>
          <cell r="CP20">
            <v>1</v>
          </cell>
          <cell r="CQ20">
            <v>0</v>
          </cell>
          <cell r="CR20">
            <v>0</v>
          </cell>
          <cell r="CS20">
            <v>2</v>
          </cell>
          <cell r="CT20">
            <v>0</v>
          </cell>
          <cell r="CU20">
            <v>0</v>
          </cell>
          <cell r="CV20">
            <v>0</v>
          </cell>
          <cell r="CW20">
            <v>1</v>
          </cell>
          <cell r="CX20">
            <v>0</v>
          </cell>
          <cell r="CY20">
            <v>0</v>
          </cell>
          <cell r="CZ20">
            <v>0</v>
          </cell>
          <cell r="DA20">
            <v>0</v>
          </cell>
          <cell r="DB20">
            <v>0</v>
          </cell>
          <cell r="DC20">
            <v>1</v>
          </cell>
          <cell r="DD20">
            <v>0</v>
          </cell>
          <cell r="DE20">
            <v>0</v>
          </cell>
          <cell r="DF20">
            <v>2</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No aplica</v>
          </cell>
          <cell r="DU20" t="str">
            <v>No aplica</v>
          </cell>
          <cell r="DV20" t="str">
            <v>No aplica</v>
          </cell>
          <cell r="DW20">
            <v>1</v>
          </cell>
          <cell r="DX20" t="str">
            <v>No aplica</v>
          </cell>
          <cell r="DY20" t="str">
            <v>No aplica</v>
          </cell>
          <cell r="DZ20" t="str">
            <v>No aplica</v>
          </cell>
          <cell r="EA20" t="str">
            <v>No aplica</v>
          </cell>
          <cell r="EB20" t="str">
            <v>No aplica</v>
          </cell>
          <cell r="EC20">
            <v>1</v>
          </cell>
          <cell r="ED20" t="str">
            <v>No aplica</v>
          </cell>
          <cell r="EE20" t="str">
            <v>No aplica</v>
          </cell>
          <cell r="EF20">
            <v>1</v>
          </cell>
          <cell r="EG20">
            <v>0</v>
          </cell>
          <cell r="EH20">
            <v>0</v>
          </cell>
          <cell r="EI20">
            <v>0</v>
          </cell>
          <cell r="EJ20">
            <v>4.3765591491969016E-5</v>
          </cell>
          <cell r="EK20">
            <v>0</v>
          </cell>
          <cell r="EL20">
            <v>0</v>
          </cell>
          <cell r="EM20">
            <v>0</v>
          </cell>
          <cell r="EN20">
            <v>0</v>
          </cell>
          <cell r="EO20">
            <v>0</v>
          </cell>
          <cell r="EP20">
            <v>4.3765591491969016E-5</v>
          </cell>
          <cell r="EQ20">
            <v>0</v>
          </cell>
          <cell r="ER20">
            <v>0</v>
          </cell>
          <cell r="ES20">
            <v>8.7531182983938033E-5</v>
          </cell>
          <cell r="ET20" t="str">
            <v>No aplica</v>
          </cell>
          <cell r="EU20" t="str">
            <v>No aplica</v>
          </cell>
          <cell r="EV20" t="str">
            <v>No aplica</v>
          </cell>
          <cell r="EW20">
            <v>1</v>
          </cell>
          <cell r="EX20" t="str">
            <v>No aplica</v>
          </cell>
          <cell r="EY20" t="str">
            <v>No aplica</v>
          </cell>
          <cell r="EZ20" t="str">
            <v>No aplica</v>
          </cell>
          <cell r="FA20" t="str">
            <v>No aplica</v>
          </cell>
          <cell r="FB20" t="str">
            <v>No aplica</v>
          </cell>
          <cell r="FC20">
            <v>1</v>
          </cell>
          <cell r="FD20" t="str">
            <v>No aplica</v>
          </cell>
          <cell r="FE20" t="str">
            <v>No aplica</v>
          </cell>
          <cell r="FF20">
            <v>1</v>
          </cell>
          <cell r="FG20" t="str">
            <v>No Aplica</v>
          </cell>
          <cell r="FH20" t="str">
            <v>No Aplica</v>
          </cell>
          <cell r="FI20" t="str">
            <v>No Aplica</v>
          </cell>
          <cell r="FJ20"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20" t="str">
            <v>No Aplica</v>
          </cell>
          <cell r="FL20" t="str">
            <v>No Aplica</v>
          </cell>
          <cell r="FM20" t="str">
            <v>No Aplica</v>
          </cell>
          <cell r="FN20" t="str">
            <v>No Aplica</v>
          </cell>
          <cell r="FO20" t="str">
            <v>No aplica</v>
          </cell>
          <cell r="FP20"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FQ20" t="str">
            <v>No aplica</v>
          </cell>
          <cell r="FR20" t="str">
            <v>No aplica</v>
          </cell>
          <cell r="FS20" t="str">
            <v>No aplica</v>
          </cell>
          <cell r="FT20" t="str">
            <v>No aplica</v>
          </cell>
          <cell r="FU20" t="str">
            <v>No aplica</v>
          </cell>
          <cell r="FV20" t="str">
            <v>En blanco</v>
          </cell>
          <cell r="FW20" t="str">
            <v>No aplica</v>
          </cell>
          <cell r="FX20" t="str">
            <v>No aplica</v>
          </cell>
          <cell r="FY20" t="str">
            <v>No aplica</v>
          </cell>
          <cell r="FZ20" t="str">
            <v>No aplica</v>
          </cell>
          <cell r="GA20" t="str">
            <v>No aplica</v>
          </cell>
          <cell r="GB20" t="str">
            <v>No se presentaron dificultades para el desarrollo de la actividad.</v>
          </cell>
          <cell r="GC20" t="str">
            <v>No aplica</v>
          </cell>
          <cell r="GD20" t="str">
            <v>No aplica</v>
          </cell>
          <cell r="GE20" t="str">
            <v>No Aplica</v>
          </cell>
          <cell r="GF20" t="str">
            <v>No Aplica</v>
          </cell>
          <cell r="GG20" t="str">
            <v>No Aplica</v>
          </cell>
          <cell r="GH20" t="str">
            <v>Esquema de publicación actualizado y subido en el botón de transparencia de la página web de la Entidad</v>
          </cell>
          <cell r="GI20" t="str">
            <v>No Aplica</v>
          </cell>
          <cell r="GJ20" t="str">
            <v>No Aplica</v>
          </cell>
          <cell r="GK20" t="str">
            <v>No Aplica</v>
          </cell>
          <cell r="GL20" t="str">
            <v>No Aplica</v>
          </cell>
          <cell r="GM20" t="str">
            <v>No aplica</v>
          </cell>
          <cell r="GN20" t="str">
            <v>1. Esquema de publicación actualizado a 28 de octubre de 2020.
2. Resolución 760 de 2020 de adopción esquema de publicación.
3. Captura de pantalla publicación esquema en el botón de transparencia.</v>
          </cell>
          <cell r="GO20" t="str">
            <v>No aplica</v>
          </cell>
          <cell r="GP20" t="str">
            <v>No aplica</v>
          </cell>
          <cell r="GQ20" t="str">
            <v>No aplica</v>
          </cell>
          <cell r="GR20" t="str">
            <v>No aplica</v>
          </cell>
          <cell r="GS20" t="str">
            <v>No aplica</v>
          </cell>
          <cell r="GT20" t="str">
            <v>En blanco</v>
          </cell>
          <cell r="GU20" t="str">
            <v>No aplica</v>
          </cell>
          <cell r="GV20" t="str">
            <v>No aplica</v>
          </cell>
          <cell r="GW20" t="str">
            <v>No aplica</v>
          </cell>
          <cell r="GX20" t="str">
            <v>No Aplica</v>
          </cell>
          <cell r="GY20" t="str">
            <v>No aplica</v>
          </cell>
          <cell r="GZ20" t="str">
            <v>Cumplido</v>
          </cell>
          <cell r="HA20" t="str">
            <v>No aplica</v>
          </cell>
          <cell r="HB20" t="str">
            <v>No aplica</v>
          </cell>
          <cell r="HC20" t="str">
            <v>No aplica</v>
          </cell>
          <cell r="HD20" t="str">
            <v>No aplica</v>
          </cell>
          <cell r="HE20" t="str">
            <v>No aplica</v>
          </cell>
          <cell r="HF20" t="str">
            <v>En blanco</v>
          </cell>
          <cell r="HG20" t="str">
            <v>No aplica</v>
          </cell>
          <cell r="HH20" t="str">
            <v>No aplica</v>
          </cell>
          <cell r="HI20" t="str">
            <v>No aplica</v>
          </cell>
          <cell r="HJ20" t="str">
            <v>No Aplica</v>
          </cell>
          <cell r="HK20" t="str">
            <v>No aplica</v>
          </cell>
          <cell r="HL20" t="str">
            <v>Adecuado</v>
          </cell>
          <cell r="HM20" t="str">
            <v>No aplica</v>
          </cell>
          <cell r="HN20" t="str">
            <v>No aplica</v>
          </cell>
          <cell r="HO20" t="str">
            <v>No aplica</v>
          </cell>
          <cell r="HP20" t="str">
            <v>No aplica</v>
          </cell>
          <cell r="HQ20" t="str">
            <v>No aplica</v>
          </cell>
          <cell r="HR20" t="str">
            <v>En blanco</v>
          </cell>
          <cell r="HS20" t="str">
            <v>No aplica</v>
          </cell>
          <cell r="HT20" t="str">
            <v>No aplica</v>
          </cell>
          <cell r="HU20" t="str">
            <v>No aplica</v>
          </cell>
          <cell r="HV20" t="str">
            <v>No Aplica</v>
          </cell>
          <cell r="HW20" t="str">
            <v>No aplica</v>
          </cell>
          <cell r="HX20" t="str">
            <v>Oportuno</v>
          </cell>
          <cell r="HY20" t="str">
            <v>No aplica</v>
          </cell>
          <cell r="HZ20" t="str">
            <v>No aplica</v>
          </cell>
          <cell r="IA20" t="str">
            <v>No Aplica</v>
          </cell>
          <cell r="IB20" t="str">
            <v>No Aplica</v>
          </cell>
          <cell r="IC20" t="str">
            <v>No Aplica</v>
          </cell>
          <cell r="ID20" t="str">
            <v>Se verificó en la página Web de la entidad https://secretariageneral.gov.co/transparencia/instrumentos-gestion-informacion-publica/esquema-publicacion-informacion y se constató el documento del esquema de publicación, publicado</v>
          </cell>
          <cell r="IE20" t="str">
            <v>No Aplica</v>
          </cell>
          <cell r="IF20" t="str">
            <v>No Aplica</v>
          </cell>
          <cell r="IG20" t="str">
            <v>No Aplica</v>
          </cell>
          <cell r="IH20" t="str">
            <v>No Aplica</v>
          </cell>
          <cell r="II20" t="str">
            <v>No aplica</v>
          </cell>
          <cell r="IJ20" t="str">
            <v>Las evidencias reportadas coinciden con la relación de ejecución de las mismas y permiten visualizar el desarrollo de la actividad programada para el componente.</v>
          </cell>
          <cell r="IK20" t="str">
            <v>No aplica</v>
          </cell>
          <cell r="IL20" t="str">
            <v>No aplica</v>
          </cell>
          <cell r="IM20" t="str">
            <v>No Aplica</v>
          </cell>
          <cell r="IN20" t="str">
            <v>No Aplica</v>
          </cell>
          <cell r="IO20" t="str">
            <v>No Aplica</v>
          </cell>
          <cell r="IP20" t="str">
            <v>Hector Heli Cruz Pulido</v>
          </cell>
          <cell r="IQ20" t="str">
            <v>No Aplica</v>
          </cell>
          <cell r="IR20" t="str">
            <v>No Aplica</v>
          </cell>
          <cell r="IS20" t="str">
            <v>No Aplica</v>
          </cell>
          <cell r="IT20" t="str">
            <v>No Aplica</v>
          </cell>
          <cell r="IU20" t="str">
            <v>No aplica</v>
          </cell>
          <cell r="IV20" t="str">
            <v>Javier A. Ruiz T.</v>
          </cell>
          <cell r="IW20" t="str">
            <v>No aplica</v>
          </cell>
          <cell r="IX20" t="str">
            <v>No aplica</v>
          </cell>
          <cell r="IY20" t="str">
            <v>No Aplica</v>
          </cell>
          <cell r="IZ20" t="str">
            <v>No Aplica</v>
          </cell>
          <cell r="JA20" t="str">
            <v>No Aplica</v>
          </cell>
          <cell r="JB20"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20" t="str">
            <v>No Aplica</v>
          </cell>
          <cell r="JD20" t="str">
            <v>No aplica</v>
          </cell>
          <cell r="JE20" t="str">
            <v>No aplica</v>
          </cell>
          <cell r="JF20" t="str">
            <v>No aplica</v>
          </cell>
          <cell r="JG20" t="str">
            <v>No aplica</v>
          </cell>
          <cell r="JH20" t="str">
            <v>En blanco</v>
          </cell>
          <cell r="JI20" t="str">
            <v>No aplica</v>
          </cell>
          <cell r="JJ20" t="str">
            <v>No aplica</v>
          </cell>
        </row>
        <row r="21">
          <cell r="B21" t="str">
            <v>1.4.1_A</v>
          </cell>
          <cell r="C21" t="str">
            <v>Un Nuevo Contrato Social y Ambiental para la Bogotá del Siglo XXI</v>
          </cell>
          <cell r="D21">
            <v>43861</v>
          </cell>
          <cell r="E21">
            <v>3</v>
          </cell>
          <cell r="F21">
            <v>2020</v>
          </cell>
          <cell r="G21">
            <v>3</v>
          </cell>
          <cell r="H21">
            <v>44043</v>
          </cell>
          <cell r="I21" t="str">
            <v>No Aplica</v>
          </cell>
          <cell r="J21" t="str">
            <v>Oficina de Tecnologías de la Información y las Comunicaciones</v>
          </cell>
          <cell r="K21" t="str">
            <v>Oscar Javier Asprilla Cruz</v>
          </cell>
          <cell r="L21" t="str">
            <v>Jefe Oficina de Tecnologías de la Información y las Comunicaciones</v>
          </cell>
          <cell r="M21" t="str">
            <v>Oscar Javier Asprilla Cruz</v>
          </cell>
          <cell r="N21" t="str">
            <v>Jefe Oficina de Tecnologías de la Información y las Comunicaciones</v>
          </cell>
          <cell r="O21" t="str">
            <v>Sindy Stephanie Villarreal Ramirez</v>
          </cell>
          <cell r="P21">
            <v>44204</v>
          </cell>
          <cell r="Q21">
            <v>1</v>
          </cell>
          <cell r="R21" t="str">
            <v>Gestión del  Riesgo de Corrupción</v>
          </cell>
          <cell r="S21">
            <v>4</v>
          </cell>
          <cell r="T21" t="str">
            <v>Seguimiento y monitoreo</v>
          </cell>
          <cell r="U21" t="str">
            <v>Monitorear la gestión de los Riesgos de corrupción con el propósito de analizar la efectividad de los controles, detectar cambios internos y externos e identificar riesgos emergentes.</v>
          </cell>
          <cell r="V21" t="str">
            <v>Reporte bimestral de seguimiento a la gestión de los riesgos de corrupción.</v>
          </cell>
          <cell r="W21">
            <v>44196</v>
          </cell>
          <cell r="X21" t="str">
            <v>Monitoreos realizados/Monitoreos programados</v>
          </cell>
          <cell r="Y21" t="str">
            <v>(en blanco)</v>
          </cell>
          <cell r="Z21" t="str">
            <v>Monitoreos programados</v>
          </cell>
          <cell r="AA21" t="str">
            <v>Monitoreos realizados</v>
          </cell>
          <cell r="AB21" t="str">
            <v>Porcentaje</v>
          </cell>
          <cell r="AC21" t="str">
            <v>Número</v>
          </cell>
          <cell r="AD21" t="str">
            <v>Eficacia</v>
          </cell>
          <cell r="AE21" t="str">
            <v>Producto</v>
          </cell>
          <cell r="AF21" t="str">
            <v>(en blanco)</v>
          </cell>
          <cell r="AG21">
            <v>1</v>
          </cell>
          <cell r="AH21">
            <v>0</v>
          </cell>
          <cell r="AI21">
            <v>1</v>
          </cell>
          <cell r="AJ21">
            <v>0</v>
          </cell>
          <cell r="AK21">
            <v>1</v>
          </cell>
          <cell r="AL21">
            <v>0</v>
          </cell>
          <cell r="AM21">
            <v>1</v>
          </cell>
          <cell r="AN21">
            <v>0</v>
          </cell>
          <cell r="AO21">
            <v>1</v>
          </cell>
          <cell r="AP21">
            <v>0</v>
          </cell>
          <cell r="AQ21">
            <v>1</v>
          </cell>
          <cell r="AR21">
            <v>0</v>
          </cell>
          <cell r="AS21">
            <v>6</v>
          </cell>
          <cell r="AT21">
            <v>0</v>
          </cell>
          <cell r="AU21">
            <v>0</v>
          </cell>
          <cell r="AV21">
            <v>0</v>
          </cell>
          <cell r="AW21">
            <v>0</v>
          </cell>
          <cell r="AX21">
            <v>0</v>
          </cell>
          <cell r="AY21">
            <v>0</v>
          </cell>
          <cell r="AZ21">
            <v>0</v>
          </cell>
          <cell r="BA21">
            <v>0</v>
          </cell>
          <cell r="BB21">
            <v>0</v>
          </cell>
          <cell r="BC21">
            <v>0</v>
          </cell>
          <cell r="BD21">
            <v>0</v>
          </cell>
          <cell r="BE21">
            <v>0</v>
          </cell>
          <cell r="BF21">
            <v>0</v>
          </cell>
          <cell r="BG21">
            <v>1</v>
          </cell>
          <cell r="BH21">
            <v>0</v>
          </cell>
          <cell r="BI21">
            <v>1</v>
          </cell>
          <cell r="BJ21">
            <v>0</v>
          </cell>
          <cell r="BK21">
            <v>1</v>
          </cell>
          <cell r="BL21">
            <v>0</v>
          </cell>
          <cell r="BM21">
            <v>1</v>
          </cell>
          <cell r="BN21">
            <v>0</v>
          </cell>
          <cell r="BO21">
            <v>1</v>
          </cell>
          <cell r="BP21">
            <v>0</v>
          </cell>
          <cell r="BQ21">
            <v>1</v>
          </cell>
          <cell r="BR21">
            <v>0</v>
          </cell>
          <cell r="BS21">
            <v>6</v>
          </cell>
          <cell r="BT21">
            <v>4.3765591491969016E-5</v>
          </cell>
          <cell r="BU21">
            <v>0</v>
          </cell>
          <cell r="BV21">
            <v>4.3765591491969016E-5</v>
          </cell>
          <cell r="BW21">
            <v>0</v>
          </cell>
          <cell r="BX21">
            <v>4.3765591491969016E-5</v>
          </cell>
          <cell r="BY21">
            <v>0</v>
          </cell>
          <cell r="BZ21">
            <v>4.3765591491969016E-5</v>
          </cell>
          <cell r="CA21">
            <v>0</v>
          </cell>
          <cell r="CB21">
            <v>4.3765591491969016E-5</v>
          </cell>
          <cell r="CC21">
            <v>0</v>
          </cell>
          <cell r="CD21">
            <v>4.3765591491969016E-5</v>
          </cell>
          <cell r="CE21">
            <v>0</v>
          </cell>
          <cell r="CF21">
            <v>2.6259354895181411E-4</v>
          </cell>
          <cell r="CG21">
            <v>1</v>
          </cell>
          <cell r="CH21">
            <v>0</v>
          </cell>
          <cell r="CI21">
            <v>1</v>
          </cell>
          <cell r="CJ21">
            <v>0</v>
          </cell>
          <cell r="CK21">
            <v>1</v>
          </cell>
          <cell r="CL21">
            <v>0</v>
          </cell>
          <cell r="CM21">
            <v>1</v>
          </cell>
          <cell r="CN21">
            <v>0</v>
          </cell>
          <cell r="CO21">
            <v>1</v>
          </cell>
          <cell r="CP21">
            <v>0</v>
          </cell>
          <cell r="CQ21">
            <v>1</v>
          </cell>
          <cell r="CR21">
            <v>0</v>
          </cell>
          <cell r="CS21">
            <v>6</v>
          </cell>
          <cell r="CT21">
            <v>1</v>
          </cell>
          <cell r="CU21">
            <v>0</v>
          </cell>
          <cell r="CV21">
            <v>1</v>
          </cell>
          <cell r="CW21">
            <v>0</v>
          </cell>
          <cell r="CX21">
            <v>1</v>
          </cell>
          <cell r="CY21">
            <v>0</v>
          </cell>
          <cell r="CZ21">
            <v>1</v>
          </cell>
          <cell r="DA21">
            <v>0</v>
          </cell>
          <cell r="DB21">
            <v>1</v>
          </cell>
          <cell r="DC21">
            <v>0</v>
          </cell>
          <cell r="DD21">
            <v>1</v>
          </cell>
          <cell r="DE21">
            <v>0</v>
          </cell>
          <cell r="DF21">
            <v>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t="str">
            <v>No Aplica</v>
          </cell>
          <cell r="DV21">
            <v>1</v>
          </cell>
          <cell r="DW21" t="str">
            <v>No Aplica</v>
          </cell>
          <cell r="DX21">
            <v>1</v>
          </cell>
          <cell r="DY21" t="str">
            <v>No Aplica</v>
          </cell>
          <cell r="DZ21">
            <v>1</v>
          </cell>
          <cell r="EA21" t="str">
            <v>No Aplica</v>
          </cell>
          <cell r="EB21">
            <v>1</v>
          </cell>
          <cell r="EC21" t="str">
            <v>No Aplica</v>
          </cell>
          <cell r="ED21">
            <v>1</v>
          </cell>
          <cell r="EE21" t="str">
            <v>No Aplica</v>
          </cell>
          <cell r="EF21">
            <v>1</v>
          </cell>
          <cell r="EG21">
            <v>4.3765591491969016E-5</v>
          </cell>
          <cell r="EH21">
            <v>0</v>
          </cell>
          <cell r="EI21">
            <v>4.3765591491969016E-5</v>
          </cell>
          <cell r="EJ21">
            <v>0</v>
          </cell>
          <cell r="EK21">
            <v>4.3765591491969016E-5</v>
          </cell>
          <cell r="EL21">
            <v>0</v>
          </cell>
          <cell r="EM21">
            <v>4.3765591491969016E-5</v>
          </cell>
          <cell r="EN21">
            <v>0</v>
          </cell>
          <cell r="EO21">
            <v>4.3765591491969016E-5</v>
          </cell>
          <cell r="EP21">
            <v>0</v>
          </cell>
          <cell r="EQ21">
            <v>4.3765591491969016E-5</v>
          </cell>
          <cell r="ER21">
            <v>0</v>
          </cell>
          <cell r="ES21">
            <v>2.6259354895181411E-4</v>
          </cell>
          <cell r="ET21">
            <v>1</v>
          </cell>
          <cell r="EU21" t="str">
            <v>No Aplica</v>
          </cell>
          <cell r="EV21">
            <v>1</v>
          </cell>
          <cell r="EW21" t="str">
            <v>No Aplica</v>
          </cell>
          <cell r="EX21">
            <v>1</v>
          </cell>
          <cell r="EY21" t="str">
            <v>No Aplica</v>
          </cell>
          <cell r="EZ21">
            <v>1</v>
          </cell>
          <cell r="FA21" t="str">
            <v>No Aplica</v>
          </cell>
          <cell r="FB21">
            <v>1</v>
          </cell>
          <cell r="FC21" t="str">
            <v>No Aplica</v>
          </cell>
          <cell r="FD21">
            <v>1</v>
          </cell>
          <cell r="FE21" t="str">
            <v>No Aplica</v>
          </cell>
          <cell r="FF21">
            <v>1</v>
          </cell>
          <cell r="FG21" t="str">
            <v>El dia 16 de enero se remite monitoreo del sexto ciclo de corrupcion a 31 de diciembre 2019. Memorando 3-2020-1145</v>
          </cell>
          <cell r="FH21" t="str">
            <v>No Aplica</v>
          </cell>
          <cell r="FI21" t="str">
            <v>El dia 28 de febrero de 2020, la OAP informa los nuevos terminos de monitoreo a Riesgos (Bimensuales) Sera entregado en el mes de mayo. Se envía mapa de riesgos con el memorando 3-2020-6606</v>
          </cell>
          <cell r="FJ21" t="str">
            <v>No Aplica</v>
          </cell>
          <cell r="FK21" t="str">
            <v>El dia 12 de mayo de 2020, Se remite primer reporte a riesgos de gestion y segundo de corrupcion a la OAP. Memorando 3-2020-10629</v>
          </cell>
          <cell r="FL21" t="str">
            <v>No Aplica</v>
          </cell>
          <cell r="FM21" t="str">
            <v>Se realiza el monitoreo a riesgos de corrupcion el dia 10 de julio del 2020 se anexan evidencias en el onedrive dispuesto por la OAP para el cargue, se remite memorando informando que se realizo.</v>
          </cell>
          <cell r="FN21" t="str">
            <v>No Aplica</v>
          </cell>
          <cell r="FO21" t="str">
            <v>El dia 10 de septiembre se realiza el seguimiento a riesgos de corrupcion mediante memorando 3-2020-20982 a la OAP</v>
          </cell>
          <cell r="FP21" t="str">
            <v>No aplica</v>
          </cell>
          <cell r="FQ21" t="str">
            <v>El dia 6 de septiembre se realiza envio del QUINTO INFORME DE SEGUIMIENTO A RIESGOS DE CORRUPCION mediante memorando 3-2020-26420 a la OAP</v>
          </cell>
          <cell r="FR21" t="str">
            <v>No aplica</v>
          </cell>
          <cell r="FS21" t="str">
            <v>En blanco</v>
          </cell>
          <cell r="FT21" t="str">
            <v>No aplica</v>
          </cell>
          <cell r="FU21" t="str">
            <v>En blanco</v>
          </cell>
          <cell r="FV21" t="str">
            <v>No aplica</v>
          </cell>
          <cell r="FW21" t="str">
            <v>En blanco</v>
          </cell>
          <cell r="FX21" t="str">
            <v>No aplica</v>
          </cell>
          <cell r="FY21" t="str">
            <v>En blanco</v>
          </cell>
          <cell r="FZ21" t="str">
            <v>No aplica</v>
          </cell>
          <cell r="GA21" t="str">
            <v>En blanco</v>
          </cell>
          <cell r="GB21" t="str">
            <v>No aplica</v>
          </cell>
          <cell r="GC21" t="str">
            <v>No se presentaron dificultades para el periodo</v>
          </cell>
          <cell r="GD21" t="str">
            <v>No aplica</v>
          </cell>
          <cell r="GE21" t="str">
            <v>Memorando 3-2020-1145</v>
          </cell>
          <cell r="GF21" t="str">
            <v>No Aplica</v>
          </cell>
          <cell r="GG21" t="str">
            <v>Memorando 3-2020-6606</v>
          </cell>
          <cell r="GH21" t="str">
            <v>No Aplica</v>
          </cell>
          <cell r="GI21" t="str">
            <v>Memorando 3-2020-10629</v>
          </cell>
          <cell r="GJ21" t="str">
            <v>No Aplica</v>
          </cell>
          <cell r="GK21" t="str">
            <v>Memorando 3-2020-14966 con monitoreo a riesgos de los mese mayo y junio de 2020</v>
          </cell>
          <cell r="GL21" t="str">
            <v>No Aplica</v>
          </cell>
          <cell r="GM21" t="str">
            <v>Memorando 3-2020-20982 y anexo de excel del seguimeinto a los procesos</v>
          </cell>
          <cell r="GN21" t="str">
            <v>No aplica</v>
          </cell>
          <cell r="GO21" t="str">
            <v>Memorando 3-2020-26420 y anexo de excel del seguimeinto a los procesos</v>
          </cell>
          <cell r="GP21" t="str">
            <v>No aplica</v>
          </cell>
          <cell r="GQ21" t="str">
            <v>En blanco</v>
          </cell>
          <cell r="GR21" t="str">
            <v>No aplica</v>
          </cell>
          <cell r="GS21" t="str">
            <v>En blanco</v>
          </cell>
          <cell r="GT21" t="str">
            <v>No aplica</v>
          </cell>
          <cell r="GU21" t="str">
            <v>En blanco</v>
          </cell>
          <cell r="GV21" t="str">
            <v>No aplica</v>
          </cell>
          <cell r="GW21" t="str">
            <v>En blanco</v>
          </cell>
          <cell r="GX21" t="str">
            <v>No Aplica</v>
          </cell>
          <cell r="GY21" t="str">
            <v>Cumplido</v>
          </cell>
          <cell r="GZ21" t="str">
            <v>No aplica</v>
          </cell>
          <cell r="HA21" t="str">
            <v>Cumplido</v>
          </cell>
          <cell r="HB21" t="str">
            <v>No aplica</v>
          </cell>
          <cell r="HC21" t="str">
            <v>En blanco</v>
          </cell>
          <cell r="HD21" t="str">
            <v>No aplica</v>
          </cell>
          <cell r="HE21" t="str">
            <v>En blanco</v>
          </cell>
          <cell r="HF21" t="str">
            <v>No aplica</v>
          </cell>
          <cell r="HG21" t="str">
            <v>En blanco</v>
          </cell>
          <cell r="HH21" t="str">
            <v>No aplica</v>
          </cell>
          <cell r="HI21" t="str">
            <v>En blanco</v>
          </cell>
          <cell r="HJ21" t="str">
            <v>No Aplica</v>
          </cell>
          <cell r="HK21" t="str">
            <v>Adecuado</v>
          </cell>
          <cell r="HL21" t="str">
            <v>No aplica</v>
          </cell>
          <cell r="HM21" t="str">
            <v>Adecuado</v>
          </cell>
          <cell r="HN21" t="str">
            <v>No aplica</v>
          </cell>
          <cell r="HO21" t="str">
            <v>En blanco</v>
          </cell>
          <cell r="HP21" t="str">
            <v>No aplica</v>
          </cell>
          <cell r="HQ21" t="str">
            <v>En blanco</v>
          </cell>
          <cell r="HR21" t="str">
            <v>No aplica</v>
          </cell>
          <cell r="HS21" t="str">
            <v>En blanco</v>
          </cell>
          <cell r="HT21" t="str">
            <v>No aplica</v>
          </cell>
          <cell r="HU21" t="str">
            <v>En blanco</v>
          </cell>
          <cell r="HV21" t="str">
            <v>No Aplica</v>
          </cell>
          <cell r="HW21" t="str">
            <v>Oportuna</v>
          </cell>
          <cell r="HX21" t="str">
            <v>No aplica</v>
          </cell>
          <cell r="HY21" t="str">
            <v>Oportuna</v>
          </cell>
          <cell r="HZ21" t="str">
            <v>No aplica</v>
          </cell>
          <cell r="IA21" t="str">
            <v>Mediante memorando 3-2020-1145 se remitió el reporte del sexto bimestre de 2019 en el formato establecido por la Oficina asesora de Planeación en el memorando 3-2020-293</v>
          </cell>
          <cell r="IB21" t="str">
            <v>No Aplica</v>
          </cell>
          <cell r="IC21" t="str">
            <v>Mediante memorando 3-2020-6606  se remitió la actualización del mapa de riesgos conforme a lo establecido en el memorando 3-2020-6007 expedio po la Oficina Asesora de Planeación</v>
          </cell>
          <cell r="ID21" t="str">
            <v>No Aplica</v>
          </cell>
          <cell r="IE21" t="str">
            <v>Sse verificó el memorando 3-2020-10629 y la matriz de seguimiento comprobando la realización y envío del seguimiento a los riesgos  de corrupción del proceso para el bimestre marzo - abril</v>
          </cell>
          <cell r="IF21" t="str">
            <v>No Aplica</v>
          </cell>
          <cell r="IG21" t="str">
            <v>Se verificó el memorando 3-2020-14966 y la matriz de seguimiento comprobando la realización y envío del seguimiento a los riesgos  de corrupción del proceso para el bimestre mayo - junio</v>
          </cell>
          <cell r="IH21" t="str">
            <v>No Aplica</v>
          </cell>
          <cell r="II21" t="str">
            <v>Se verificó el memorando 3-2020-20982 y la matriz de seguimiento comprobando la realización y envío del seguimiento a los riesgos  de corrupción de los dos procesos para el bimestre julio - agosto</v>
          </cell>
          <cell r="IJ21" t="str">
            <v>No aplica</v>
          </cell>
          <cell r="IK21" t="str">
            <v>Las evidencias reportadas coinciden con la relación de ejecución de las mismas y permiten visualizar el desarrollo de la actividad programada para el componente.</v>
          </cell>
          <cell r="IL21" t="str">
            <v>No aplica</v>
          </cell>
          <cell r="IM21" t="str">
            <v>Hector Heli Cruz Pulido</v>
          </cell>
          <cell r="IN21" t="str">
            <v>No Aplica</v>
          </cell>
          <cell r="IO21" t="str">
            <v>Hector Heli Cruz Pulido</v>
          </cell>
          <cell r="IP21" t="str">
            <v>No Aplica</v>
          </cell>
          <cell r="IQ21" t="str">
            <v>Hector Heli Cruz Pulido</v>
          </cell>
          <cell r="IR21" t="str">
            <v>No Aplica</v>
          </cell>
          <cell r="IS21" t="str">
            <v>Hector Heli Cruz Pulido</v>
          </cell>
          <cell r="IT21" t="str">
            <v>No Aplica</v>
          </cell>
          <cell r="IU21" t="str">
            <v>Hector Heli Cruz Pulido</v>
          </cell>
          <cell r="IV21" t="str">
            <v>No aplica</v>
          </cell>
          <cell r="IW21" t="str">
            <v>Ximena Hernández H. - Javier A. Ruiz T -Guillermo Sediles</v>
          </cell>
          <cell r="IX21" t="str">
            <v>No aplica</v>
          </cell>
          <cell r="IY21" t="str">
            <v>Se observa registro de seguimiento a los riesgos del sexto bimestre de la vigencia 2019, la dependencia envío su seguimiento con memorando electrónico No. 3-2020-1329</v>
          </cell>
          <cell r="IZ21" t="str">
            <v>No Aplica</v>
          </cell>
          <cell r="JA21"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JB21" t="str">
            <v>No Aplica</v>
          </cell>
          <cell r="JC21" t="str">
            <v>En blanco</v>
          </cell>
          <cell r="JD21" t="str">
            <v>No aplica</v>
          </cell>
          <cell r="JE21" t="str">
            <v>En blanco</v>
          </cell>
          <cell r="JF21" t="str">
            <v>No aplica</v>
          </cell>
          <cell r="JG21" t="str">
            <v>Se verifica en la gestion de riesgos de corrupcion por parte de la auditora Janneth.</v>
          </cell>
          <cell r="JH21" t="str">
            <v>No aplica</v>
          </cell>
          <cell r="JI21" t="str">
            <v>En blanco</v>
          </cell>
          <cell r="JJ21" t="str">
            <v>No aplica</v>
          </cell>
        </row>
        <row r="22">
          <cell r="B22" t="str">
            <v>5.1.1_C</v>
          </cell>
          <cell r="C22" t="str">
            <v>Un Nuevo Contrato Social y Ambiental para la Bogotá del Siglo XXI</v>
          </cell>
          <cell r="D22">
            <v>43861</v>
          </cell>
          <cell r="E22">
            <v>3</v>
          </cell>
          <cell r="F22">
            <v>2020</v>
          </cell>
          <cell r="G22">
            <v>3</v>
          </cell>
          <cell r="H22">
            <v>44043</v>
          </cell>
          <cell r="I22" t="str">
            <v>No Aplica</v>
          </cell>
          <cell r="J22" t="str">
            <v>Oficina de Tecnologías de la Información y las Comunicaciones</v>
          </cell>
          <cell r="K22" t="str">
            <v>Oscar Javier Asprilla Cruz</v>
          </cell>
          <cell r="L22" t="str">
            <v>Jefe Oficina de Tecnologías de la Información y las Comunicaciones</v>
          </cell>
          <cell r="M22" t="str">
            <v>Oscar Javier Asprilla Cruz</v>
          </cell>
          <cell r="N22" t="str">
            <v>Jefe Oficina de Tecnologías de la Información y las Comunicaciones</v>
          </cell>
          <cell r="O22" t="str">
            <v>Sindy Stephanie Villarreal Ramirez</v>
          </cell>
          <cell r="P22">
            <v>44204</v>
          </cell>
          <cell r="Q22">
            <v>5</v>
          </cell>
          <cell r="R22" t="str">
            <v>Mecanismos para la transparencia y acceso a la información pública</v>
          </cell>
          <cell r="S22">
            <v>1</v>
          </cell>
          <cell r="T22" t="str">
            <v>Lineamientos de Transparencia Activa</v>
          </cell>
          <cell r="U22" t="str">
            <v>Realizar oportunamente las publicaciones correspondientes, identificadas en el esquema de publicación de la Secretaria General</v>
          </cell>
          <cell r="V22" t="str">
            <v>Formato de evidencia de las publicaciones subidas en el botón de transparencia de acuerdo con el esquema de publicación de la Secretaría General.</v>
          </cell>
          <cell r="W22">
            <v>44196</v>
          </cell>
          <cell r="X22" t="str">
            <v>Publicación mensual realizada/Publicación mensual programada</v>
          </cell>
          <cell r="Y22" t="str">
            <v>(en blanco)</v>
          </cell>
          <cell r="Z22" t="str">
            <v>Publicación mensual programada</v>
          </cell>
          <cell r="AA22" t="str">
            <v>Publicación mensual realizada</v>
          </cell>
          <cell r="AB22" t="str">
            <v>Porcentaje</v>
          </cell>
          <cell r="AC22" t="str">
            <v>Número</v>
          </cell>
          <cell r="AD22" t="str">
            <v>Eficacia</v>
          </cell>
          <cell r="AE22" t="str">
            <v>Producto</v>
          </cell>
          <cell r="AF22" t="str">
            <v>(en blanco)</v>
          </cell>
          <cell r="AG22">
            <v>1</v>
          </cell>
          <cell r="AH22">
            <v>1</v>
          </cell>
          <cell r="AI22">
            <v>1</v>
          </cell>
          <cell r="AJ22">
            <v>1</v>
          </cell>
          <cell r="AK22">
            <v>1</v>
          </cell>
          <cell r="AL22">
            <v>1</v>
          </cell>
          <cell r="AM22">
            <v>1</v>
          </cell>
          <cell r="AN22">
            <v>1</v>
          </cell>
          <cell r="AO22">
            <v>1</v>
          </cell>
          <cell r="AP22">
            <v>1</v>
          </cell>
          <cell r="AQ22">
            <v>1</v>
          </cell>
          <cell r="AR22">
            <v>1</v>
          </cell>
          <cell r="AS22">
            <v>12</v>
          </cell>
          <cell r="AT22">
            <v>0</v>
          </cell>
          <cell r="AU22">
            <v>0</v>
          </cell>
          <cell r="AV22">
            <v>0</v>
          </cell>
          <cell r="AW22">
            <v>0</v>
          </cell>
          <cell r="AX22">
            <v>0</v>
          </cell>
          <cell r="AY22">
            <v>0</v>
          </cell>
          <cell r="AZ22">
            <v>0</v>
          </cell>
          <cell r="BA22">
            <v>0</v>
          </cell>
          <cell r="BB22">
            <v>0</v>
          </cell>
          <cell r="BC22">
            <v>0</v>
          </cell>
          <cell r="BD22">
            <v>0</v>
          </cell>
          <cell r="BE22">
            <v>0</v>
          </cell>
          <cell r="BF22">
            <v>0</v>
          </cell>
          <cell r="BG22">
            <v>1</v>
          </cell>
          <cell r="BH22">
            <v>1</v>
          </cell>
          <cell r="BI22">
            <v>1</v>
          </cell>
          <cell r="BJ22">
            <v>1</v>
          </cell>
          <cell r="BK22">
            <v>1</v>
          </cell>
          <cell r="BL22">
            <v>1</v>
          </cell>
          <cell r="BM22">
            <v>1</v>
          </cell>
          <cell r="BN22">
            <v>1</v>
          </cell>
          <cell r="BO22">
            <v>1</v>
          </cell>
          <cell r="BP22">
            <v>1</v>
          </cell>
          <cell r="BQ22">
            <v>1</v>
          </cell>
          <cell r="BR22">
            <v>1</v>
          </cell>
          <cell r="BS22">
            <v>12</v>
          </cell>
          <cell r="BT22">
            <v>4.3765591491969016E-5</v>
          </cell>
          <cell r="BU22">
            <v>4.3765591491969016E-5</v>
          </cell>
          <cell r="BV22">
            <v>4.3765591491969016E-5</v>
          </cell>
          <cell r="BW22">
            <v>4.3765591491969016E-5</v>
          </cell>
          <cell r="BX22">
            <v>4.3765591491969016E-5</v>
          </cell>
          <cell r="BY22">
            <v>4.3765591491969016E-5</v>
          </cell>
          <cell r="BZ22">
            <v>4.3765591491969016E-5</v>
          </cell>
          <cell r="CA22">
            <v>4.3765591491969016E-5</v>
          </cell>
          <cell r="CB22">
            <v>4.3765591491969016E-5</v>
          </cell>
          <cell r="CC22">
            <v>4.3765591491969016E-5</v>
          </cell>
          <cell r="CD22">
            <v>4.3765591491969016E-5</v>
          </cell>
          <cell r="CE22">
            <v>4.3765591491969016E-5</v>
          </cell>
          <cell r="CF22">
            <v>5.2518709790362833E-4</v>
          </cell>
          <cell r="CG22">
            <v>1</v>
          </cell>
          <cell r="CH22">
            <v>1</v>
          </cell>
          <cell r="CI22">
            <v>1</v>
          </cell>
          <cell r="CJ22">
            <v>1</v>
          </cell>
          <cell r="CK22">
            <v>1</v>
          </cell>
          <cell r="CL22">
            <v>1</v>
          </cell>
          <cell r="CM22">
            <v>1</v>
          </cell>
          <cell r="CN22">
            <v>1</v>
          </cell>
          <cell r="CO22">
            <v>1</v>
          </cell>
          <cell r="CP22">
            <v>1</v>
          </cell>
          <cell r="CQ22">
            <v>1</v>
          </cell>
          <cell r="CR22">
            <v>1</v>
          </cell>
          <cell r="CS22">
            <v>12</v>
          </cell>
          <cell r="CT22">
            <v>1</v>
          </cell>
          <cell r="CU22">
            <v>1</v>
          </cell>
          <cell r="CV22">
            <v>1</v>
          </cell>
          <cell r="CW22">
            <v>1</v>
          </cell>
          <cell r="CX22">
            <v>1</v>
          </cell>
          <cell r="CY22">
            <v>1</v>
          </cell>
          <cell r="CZ22">
            <v>1</v>
          </cell>
          <cell r="DA22">
            <v>1</v>
          </cell>
          <cell r="DB22">
            <v>1</v>
          </cell>
          <cell r="DC22">
            <v>1</v>
          </cell>
          <cell r="DD22">
            <v>1</v>
          </cell>
          <cell r="DE22">
            <v>1</v>
          </cell>
          <cell r="DF22">
            <v>12</v>
          </cell>
          <cell r="DG22">
            <v>0</v>
          </cell>
          <cell r="DH22">
            <v>0</v>
          </cell>
          <cell r="DI22">
            <v>0</v>
          </cell>
          <cell r="DJ22">
            <v>0</v>
          </cell>
          <cell r="DK22">
            <v>0</v>
          </cell>
          <cell r="DL22">
            <v>0</v>
          </cell>
          <cell r="DM22">
            <v>0</v>
          </cell>
          <cell r="DN22">
            <v>0</v>
          </cell>
          <cell r="DO22">
            <v>0</v>
          </cell>
          <cell r="DP22">
            <v>0</v>
          </cell>
          <cell r="DQ22">
            <v>0</v>
          </cell>
          <cell r="DR22">
            <v>0</v>
          </cell>
          <cell r="DS22">
            <v>0</v>
          </cell>
          <cell r="DT22">
            <v>1</v>
          </cell>
          <cell r="DU22">
            <v>1</v>
          </cell>
          <cell r="DV22">
            <v>1</v>
          </cell>
          <cell r="DW22">
            <v>1</v>
          </cell>
          <cell r="DX22">
            <v>1</v>
          </cell>
          <cell r="DY22">
            <v>1</v>
          </cell>
          <cell r="DZ22">
            <v>1</v>
          </cell>
          <cell r="EA22">
            <v>1</v>
          </cell>
          <cell r="EB22">
            <v>1</v>
          </cell>
          <cell r="EC22">
            <v>1</v>
          </cell>
          <cell r="ED22">
            <v>1</v>
          </cell>
          <cell r="EE22">
            <v>1</v>
          </cell>
          <cell r="EF22">
            <v>1</v>
          </cell>
          <cell r="EG22">
            <v>4.3765591491969016E-5</v>
          </cell>
          <cell r="EH22">
            <v>4.3765591491969016E-5</v>
          </cell>
          <cell r="EI22">
            <v>4.3765591491969016E-5</v>
          </cell>
          <cell r="EJ22">
            <v>4.3765591491969016E-5</v>
          </cell>
          <cell r="EK22">
            <v>4.3765591491969016E-5</v>
          </cell>
          <cell r="EL22">
            <v>4.3765591491969016E-5</v>
          </cell>
          <cell r="EM22">
            <v>4.3765591491969016E-5</v>
          </cell>
          <cell r="EN22">
            <v>4.3765591491969016E-5</v>
          </cell>
          <cell r="EO22">
            <v>4.3765591491969016E-5</v>
          </cell>
          <cell r="EP22">
            <v>4.3765591491969016E-5</v>
          </cell>
          <cell r="EQ22">
            <v>4.3765591491969016E-5</v>
          </cell>
          <cell r="ER22">
            <v>4.3765591491969016E-5</v>
          </cell>
          <cell r="ES22">
            <v>5.2518709790362833E-4</v>
          </cell>
          <cell r="ET22">
            <v>1</v>
          </cell>
          <cell r="EU22">
            <v>1</v>
          </cell>
          <cell r="EV22">
            <v>1</v>
          </cell>
          <cell r="EW22">
            <v>1</v>
          </cell>
          <cell r="EX22">
            <v>1</v>
          </cell>
          <cell r="EY22">
            <v>1</v>
          </cell>
          <cell r="EZ22">
            <v>1</v>
          </cell>
          <cell r="FA22">
            <v>1</v>
          </cell>
          <cell r="FB22">
            <v>1</v>
          </cell>
          <cell r="FC22">
            <v>1</v>
          </cell>
          <cell r="FD22">
            <v>1</v>
          </cell>
          <cell r="FE22">
            <v>1</v>
          </cell>
          <cell r="FF22">
            <v>1</v>
          </cell>
          <cell r="FG22" t="str">
            <v>No se presento ninguna Publicacion</v>
          </cell>
          <cell r="FH22" t="str">
            <v>El día 2 de febrero de 2020, con la publicación del seguimiento al PETI. En la ruta https://secretariageneral.gov.co/transparencia/planeacion/PETI</v>
          </cell>
          <cell r="FI22" t="str">
            <v>El día 10 de marzo de 2020, con la publicación en el botón de transparencia de la adopción del decreto 777 de 2019 Políticas de protección de datos personales. En la ruta https://secretariageneral.gov.co/transparencia/mecanismos-contacto/proteccion-datos-personales</v>
          </cell>
          <cell r="FJ22" t="str">
            <v>No se presento ninguna Publicacion</v>
          </cell>
          <cell r="FK22" t="str">
            <v>No se presento ninguna Publicacion</v>
          </cell>
          <cell r="FL22" t="str">
            <v>No se presento ninguna Publicacion en el periodo</v>
          </cell>
          <cell r="FM22" t="str">
            <v>No se presento ninguna Publicacion en el periodo</v>
          </cell>
          <cell r="FN22" t="str">
            <v>Se realiza la publicacion del PETI en la pagina web de la SecGen</v>
          </cell>
          <cell r="FO22" t="str">
            <v>No se presento ninguna Publicacion en el periodo</v>
          </cell>
          <cell r="FP22" t="str">
            <v>Se realiza la publicacion de resolucion 695 de 2019 en numerales 10.2 y 10.3
Se realizo la publicacion de 3er seguimiento PETI</v>
          </cell>
          <cell r="FQ22" t="str">
            <v>Se realiza la eliminacion de BD de Registro Nacional de BD</v>
          </cell>
          <cell r="FR22" t="str">
            <v>El dia 29 de diciembre se publica datos abiertos en la pagina web de la Secretaria
*Indice de informacion clasificada y reervado
*Activos de informacion
*Resolucion 868 de 2020</v>
          </cell>
          <cell r="FS22" t="str">
            <v>En blanco</v>
          </cell>
          <cell r="FT22" t="str">
            <v>En blanco</v>
          </cell>
          <cell r="FU22" t="str">
            <v>En blanco</v>
          </cell>
          <cell r="FV22" t="str">
            <v>En blanco</v>
          </cell>
          <cell r="FW22" t="str">
            <v>En blanco</v>
          </cell>
          <cell r="FX22" t="str">
            <v>En blanco</v>
          </cell>
          <cell r="FY22" t="str">
            <v>En blanco</v>
          </cell>
          <cell r="FZ22" t="str">
            <v>En blanco</v>
          </cell>
          <cell r="GA22" t="str">
            <v>En blanco</v>
          </cell>
          <cell r="GB22" t="str">
            <v>No se presentaron dificultades en el periodo reportado</v>
          </cell>
          <cell r="GC22" t="str">
            <v>No se presentaron dificultades para el periodo</v>
          </cell>
          <cell r="GD22" t="str">
            <v>No se presentaron dificultades en el periodo reportado</v>
          </cell>
          <cell r="GE22" t="str">
            <v>No se presento ninguna Publicacion</v>
          </cell>
          <cell r="GF22" t="str">
            <v>Formato FT-1025 Con publicacion realizada</v>
          </cell>
          <cell r="GG22" t="str">
            <v>Formato FT-1025 Con publicacion realizada</v>
          </cell>
          <cell r="GH22" t="str">
            <v>No se presento ninguna Publicacion</v>
          </cell>
          <cell r="GI22" t="str">
            <v>No se presentó ninguna publicación</v>
          </cell>
          <cell r="GJ22" t="str">
            <v>No se presento ninguna Publicacion en el periodo</v>
          </cell>
          <cell r="GK22" t="str">
            <v>No se presento ninguna Publicacion en el periodo</v>
          </cell>
          <cell r="GL22" t="str">
            <v>Se anexa FT-1025 con la trazabilidad de la publicacion</v>
          </cell>
          <cell r="GM22" t="str">
            <v>No se presento ninguna Publicacion en el periodo</v>
          </cell>
          <cell r="GN22" t="str">
            <v>Formato FT-1025 Con publicacion realizada Resolucion695 
Formato FT-1025 publicacion realizada con 3ERPETI</v>
          </cell>
          <cell r="GO22" t="str">
            <v>Formato FT-1025 Con publicacion realizada para eliminacion Registro Nacional de BD</v>
          </cell>
          <cell r="GP22" t="str">
            <v>Formato FT-1025 de Activos de Informacion
Formato FT-1025 de IICRF
Formato FT-1025 de 868 de 2020</v>
          </cell>
          <cell r="GQ22" t="str">
            <v>En blanco</v>
          </cell>
          <cell r="GR22" t="str">
            <v>En blanco</v>
          </cell>
          <cell r="GS22" t="str">
            <v>En blanco</v>
          </cell>
          <cell r="GT22" t="str">
            <v>En blanco</v>
          </cell>
          <cell r="GU22" t="str">
            <v>En blanco</v>
          </cell>
          <cell r="GV22" t="str">
            <v>En blanco</v>
          </cell>
          <cell r="GW22" t="str">
            <v>En blanco</v>
          </cell>
          <cell r="GX22" t="str">
            <v>En blanco</v>
          </cell>
          <cell r="GY22" t="str">
            <v>En blanco</v>
          </cell>
          <cell r="GZ22" t="str">
            <v>En blanco</v>
          </cell>
          <cell r="HA22" t="str">
            <v>En blanco</v>
          </cell>
          <cell r="HB22" t="str">
            <v>Cumplido</v>
          </cell>
          <cell r="HC22" t="str">
            <v>En blanco</v>
          </cell>
          <cell r="HD22" t="str">
            <v>En blanco</v>
          </cell>
          <cell r="HE22" t="str">
            <v>En blanco</v>
          </cell>
          <cell r="HF22" t="str">
            <v>En blanco</v>
          </cell>
          <cell r="HG22" t="str">
            <v>En blanco</v>
          </cell>
          <cell r="HH22" t="str">
            <v>En blanco</v>
          </cell>
          <cell r="HI22" t="str">
            <v>En blanco</v>
          </cell>
          <cell r="HJ22" t="str">
            <v>Adecuado</v>
          </cell>
          <cell r="HK22" t="str">
            <v>Adecuado</v>
          </cell>
          <cell r="HL22" t="str">
            <v>Adecuado</v>
          </cell>
          <cell r="HM22" t="str">
            <v>Adecuado</v>
          </cell>
          <cell r="HN22" t="str">
            <v>Adecuado</v>
          </cell>
          <cell r="HO22" t="str">
            <v>En blanco</v>
          </cell>
          <cell r="HP22" t="str">
            <v>En blanco</v>
          </cell>
          <cell r="HQ22" t="str">
            <v>En blanco</v>
          </cell>
          <cell r="HR22" t="str">
            <v>En blanco</v>
          </cell>
          <cell r="HS22" t="str">
            <v>En blanco</v>
          </cell>
          <cell r="HT22" t="str">
            <v>En blanco</v>
          </cell>
          <cell r="HU22" t="str">
            <v>En blanco</v>
          </cell>
          <cell r="HV22" t="str">
            <v>Oportuna</v>
          </cell>
          <cell r="HW22" t="str">
            <v>Oportuna</v>
          </cell>
          <cell r="HX22" t="str">
            <v>Oportuna</v>
          </cell>
          <cell r="HY22" t="str">
            <v>Oportuna</v>
          </cell>
          <cell r="HZ22" t="str">
            <v>Oportuna</v>
          </cell>
          <cell r="IA22" t="str">
            <v>No se presento ninguna Publicacion</v>
          </cell>
          <cell r="IB22" t="str">
            <v>Se verificaron los link contenidos en los foramtos FT-1025 y se constató que los documentos están publicados en la página web de la entidad</v>
          </cell>
          <cell r="IC22" t="str">
            <v>Se verificaron los link contenidos en los foramtos FT-1025 y se constató que los documentos están publicados en la página web de la entidad</v>
          </cell>
          <cell r="ID22" t="str">
            <v>No se presento ninguna Publicacion</v>
          </cell>
          <cell r="IE22" t="str">
            <v>No se presento ninguna Publicacion</v>
          </cell>
          <cell r="IF22" t="str">
            <v>No se presento ninguna Publicacion en el periodo</v>
          </cell>
          <cell r="IG22" t="str">
            <v>No se presento ninguna Publicacion en el periodo</v>
          </cell>
          <cell r="IH22" t="str">
            <v>Se verificaron los link contenidos en los foramtos FT-1025 y se constató que los documentos están publicados en la página web de la entidad</v>
          </cell>
          <cell r="II22" t="str">
            <v>No se presento ninguna Publicacion en el periodo</v>
          </cell>
          <cell r="IJ22" t="str">
            <v>Se verificaron los formatos 1025 cargados como evidencia y su relación con la descripción cualitativa realizada. Las evidencias permiten dar cuenta del cumplimiento de la acción programada.</v>
          </cell>
          <cell r="IK22" t="str">
            <v>Las evidencias reportadas coinciden con la relación de ejecución de las mismas y permiten visualizar el desarrollo de la actividad programada para el componente.</v>
          </cell>
          <cell r="IL22" t="str">
            <v>Se llevó a cabo la verificación de la actividad, constatando la relación entre las evidencias reportadas y la actividad programada. Las evidencias reportadas coinciden con la ejecución de la actividad programada para el período.</v>
          </cell>
          <cell r="IM22" t="str">
            <v>Hector Heli Cruz Pulido</v>
          </cell>
          <cell r="IN22" t="str">
            <v>Hector Heli Cruz Pulido</v>
          </cell>
          <cell r="IO22" t="str">
            <v>Hector Heli Cruz Pulido</v>
          </cell>
          <cell r="IP22" t="str">
            <v>Hector Heli Cruz Pulido</v>
          </cell>
          <cell r="IQ22" t="str">
            <v>Hector Heli Cruz Pulido</v>
          </cell>
          <cell r="IR22" t="str">
            <v>Hector Heli Cruz Pulido</v>
          </cell>
          <cell r="IS22" t="str">
            <v>Hector Heli Cruz Pulido</v>
          </cell>
          <cell r="IT22" t="str">
            <v>Hector Heli Cruz Pulido</v>
          </cell>
          <cell r="IU22" t="str">
            <v>Hector Heli Cruz Pulido</v>
          </cell>
          <cell r="IV22" t="str">
            <v>Ximena Hernández H. - Javier A. Ruiz T.</v>
          </cell>
          <cell r="IW22" t="str">
            <v>Ximena Hernández H. - Javier A. Ruiz T -Guillermo Sediles</v>
          </cell>
          <cell r="IX22" t="str">
            <v>Guillermo I. Sediles M.</v>
          </cell>
          <cell r="IY2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2" t="str">
            <v>En blanco</v>
          </cell>
          <cell r="JD22" t="str">
            <v>En blanco</v>
          </cell>
          <cell r="JE22" t="str">
            <v>En blanco</v>
          </cell>
          <cell r="JF22" t="str">
            <v>En blanco</v>
          </cell>
          <cell r="JG22" t="str">
            <v>Mayo: Se indica no haber publicaciones
Junio: Se indica no haber publicaciones
Julio: Se indica no haber publicaciones
Agosto: Se remitio 1 formato de publicacion</v>
          </cell>
          <cell r="JH22" t="str">
            <v>En blanco</v>
          </cell>
          <cell r="JI22" t="str">
            <v>En blanco</v>
          </cell>
          <cell r="JJ22" t="str">
            <v>En blanco</v>
          </cell>
        </row>
        <row r="23">
          <cell r="B23" t="str">
            <v>5.1.4</v>
          </cell>
          <cell r="C23" t="str">
            <v>Un Nuevo Contrato Social y Ambiental para la Bogotá del Siglo XXI</v>
          </cell>
          <cell r="D23">
            <v>43861</v>
          </cell>
          <cell r="E23">
            <v>3</v>
          </cell>
          <cell r="F23">
            <v>2020</v>
          </cell>
          <cell r="G23">
            <v>3</v>
          </cell>
          <cell r="H23">
            <v>44043</v>
          </cell>
          <cell r="I23" t="str">
            <v>No Aplica</v>
          </cell>
          <cell r="J23" t="str">
            <v>Oficina de Tecnologías de la Información y las Comunicaciones</v>
          </cell>
          <cell r="K23" t="str">
            <v>Oscar Javier Asprilla Cruz</v>
          </cell>
          <cell r="L23" t="str">
            <v>Jefe Oficina de Tecnologías de la Información y las Comunicaciones</v>
          </cell>
          <cell r="M23" t="str">
            <v>Oscar Javier Asprilla Cruz</v>
          </cell>
          <cell r="N23" t="str">
            <v>Jefe Oficina de Tecnologías de la Información y las Comunicaciones</v>
          </cell>
          <cell r="O23" t="str">
            <v>Sindy Stephanie Villarreal Ramirez</v>
          </cell>
          <cell r="P23">
            <v>44204</v>
          </cell>
          <cell r="Q23">
            <v>5</v>
          </cell>
          <cell r="R23" t="str">
            <v>Mecanismos para la transparencia y acceso a la información pública</v>
          </cell>
          <cell r="S23">
            <v>1</v>
          </cell>
          <cell r="T23" t="str">
            <v>Lineamientos de Transparencia Activa</v>
          </cell>
          <cell r="U23" t="str">
            <v>Realizar una jornada de sensibilización para la identificación de datos abiertos.</v>
          </cell>
          <cell r="V23" t="str">
            <v>Jornada de sensibilización para la identificación de datos abiertos.</v>
          </cell>
          <cell r="W23">
            <v>44074</v>
          </cell>
          <cell r="X23" t="str">
            <v>Jornadas de sensibilización realizadas/Jornadas de sensibilización programadas</v>
          </cell>
          <cell r="Y23" t="str">
            <v>(en blanco)</v>
          </cell>
          <cell r="Z23" t="str">
            <v>Jornadas de sensibilización programadas</v>
          </cell>
          <cell r="AA23" t="str">
            <v>Jornadas de sensibilización realizadas</v>
          </cell>
          <cell r="AB23" t="str">
            <v>Porcentaje</v>
          </cell>
          <cell r="AC23" t="str">
            <v>Número</v>
          </cell>
          <cell r="AD23" t="str">
            <v>Eficacia</v>
          </cell>
          <cell r="AE23" t="str">
            <v>Producto</v>
          </cell>
          <cell r="AF23" t="str">
            <v>(en blanco)</v>
          </cell>
          <cell r="AG23">
            <v>0</v>
          </cell>
          <cell r="AH23">
            <v>0</v>
          </cell>
          <cell r="AI23">
            <v>0</v>
          </cell>
          <cell r="AJ23">
            <v>0</v>
          </cell>
          <cell r="AK23">
            <v>0</v>
          </cell>
          <cell r="AL23">
            <v>0</v>
          </cell>
          <cell r="AM23">
            <v>0</v>
          </cell>
          <cell r="AN23">
            <v>1</v>
          </cell>
          <cell r="AO23">
            <v>0</v>
          </cell>
          <cell r="AP23">
            <v>0</v>
          </cell>
          <cell r="AQ23">
            <v>0</v>
          </cell>
          <cell r="AR23">
            <v>0</v>
          </cell>
          <cell r="AS23">
            <v>1</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1</v>
          </cell>
          <cell r="BO23">
            <v>0</v>
          </cell>
          <cell r="BP23">
            <v>0</v>
          </cell>
          <cell r="BQ23">
            <v>0</v>
          </cell>
          <cell r="BR23">
            <v>0</v>
          </cell>
          <cell r="BS23">
            <v>1</v>
          </cell>
          <cell r="BT23">
            <v>0</v>
          </cell>
          <cell r="BU23">
            <v>0</v>
          </cell>
          <cell r="BV23">
            <v>0</v>
          </cell>
          <cell r="BW23">
            <v>0</v>
          </cell>
          <cell r="BX23">
            <v>0</v>
          </cell>
          <cell r="BY23">
            <v>0</v>
          </cell>
          <cell r="BZ23">
            <v>0</v>
          </cell>
          <cell r="CA23">
            <v>4.3765591491969016E-5</v>
          </cell>
          <cell r="CB23">
            <v>0</v>
          </cell>
          <cell r="CC23">
            <v>0</v>
          </cell>
          <cell r="CD23">
            <v>0</v>
          </cell>
          <cell r="CE23">
            <v>0</v>
          </cell>
          <cell r="CF23">
            <v>4.3765591491969016E-5</v>
          </cell>
          <cell r="CG23">
            <v>0</v>
          </cell>
          <cell r="CH23">
            <v>0</v>
          </cell>
          <cell r="CI23">
            <v>0</v>
          </cell>
          <cell r="CJ23">
            <v>0</v>
          </cell>
          <cell r="CK23">
            <v>0</v>
          </cell>
          <cell r="CL23">
            <v>0</v>
          </cell>
          <cell r="CM23">
            <v>0</v>
          </cell>
          <cell r="CN23">
            <v>1</v>
          </cell>
          <cell r="CO23">
            <v>0</v>
          </cell>
          <cell r="CP23">
            <v>0</v>
          </cell>
          <cell r="CQ23">
            <v>0</v>
          </cell>
          <cell r="CR23">
            <v>0</v>
          </cell>
          <cell r="CS23">
            <v>1</v>
          </cell>
          <cell r="CT23">
            <v>0</v>
          </cell>
          <cell r="CU23">
            <v>0</v>
          </cell>
          <cell r="CV23">
            <v>0</v>
          </cell>
          <cell r="CW23">
            <v>0</v>
          </cell>
          <cell r="CX23">
            <v>0</v>
          </cell>
          <cell r="CY23">
            <v>0</v>
          </cell>
          <cell r="CZ23">
            <v>0</v>
          </cell>
          <cell r="DA23">
            <v>1</v>
          </cell>
          <cell r="DB23">
            <v>0</v>
          </cell>
          <cell r="DC23">
            <v>0</v>
          </cell>
          <cell r="DD23">
            <v>0</v>
          </cell>
          <cell r="DE23">
            <v>0</v>
          </cell>
          <cell r="DF23">
            <v>1</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No Aplica</v>
          </cell>
          <cell r="DU23" t="str">
            <v>No Aplica</v>
          </cell>
          <cell r="DV23" t="str">
            <v>No Aplica</v>
          </cell>
          <cell r="DW23" t="str">
            <v>No Aplica</v>
          </cell>
          <cell r="DX23" t="str">
            <v>No Aplica</v>
          </cell>
          <cell r="DY23" t="str">
            <v>No Aplica</v>
          </cell>
          <cell r="DZ23" t="str">
            <v>No Aplica</v>
          </cell>
          <cell r="EA23">
            <v>1</v>
          </cell>
          <cell r="EB23" t="str">
            <v>No Aplica</v>
          </cell>
          <cell r="EC23" t="str">
            <v>No Aplica</v>
          </cell>
          <cell r="ED23" t="str">
            <v>No Aplica</v>
          </cell>
          <cell r="EE23" t="str">
            <v>No Aplica</v>
          </cell>
          <cell r="EF23">
            <v>1</v>
          </cell>
          <cell r="EG23">
            <v>0</v>
          </cell>
          <cell r="EH23">
            <v>0</v>
          </cell>
          <cell r="EI23">
            <v>0</v>
          </cell>
          <cell r="EJ23">
            <v>0</v>
          </cell>
          <cell r="EK23">
            <v>0</v>
          </cell>
          <cell r="EL23">
            <v>0</v>
          </cell>
          <cell r="EM23">
            <v>0</v>
          </cell>
          <cell r="EN23">
            <v>4.3765591491969016E-5</v>
          </cell>
          <cell r="EO23">
            <v>0</v>
          </cell>
          <cell r="EP23">
            <v>0</v>
          </cell>
          <cell r="EQ23">
            <v>0</v>
          </cell>
          <cell r="ER23">
            <v>0</v>
          </cell>
          <cell r="ES23">
            <v>4.3765591491969016E-5</v>
          </cell>
          <cell r="ET23" t="str">
            <v>No Aplica</v>
          </cell>
          <cell r="EU23" t="str">
            <v>No Aplica</v>
          </cell>
          <cell r="EV23" t="str">
            <v>No Aplica</v>
          </cell>
          <cell r="EW23" t="str">
            <v>No Aplica</v>
          </cell>
          <cell r="EX23" t="str">
            <v>No Aplica</v>
          </cell>
          <cell r="EY23" t="str">
            <v>No Aplica</v>
          </cell>
          <cell r="EZ23" t="str">
            <v>No Aplica</v>
          </cell>
          <cell r="FA23">
            <v>1</v>
          </cell>
          <cell r="FB23" t="str">
            <v>No Aplica</v>
          </cell>
          <cell r="FC23" t="str">
            <v>No Aplica</v>
          </cell>
          <cell r="FD23" t="str">
            <v>No Aplica</v>
          </cell>
          <cell r="FE23" t="str">
            <v>No Aplica</v>
          </cell>
          <cell r="FF23">
            <v>1</v>
          </cell>
          <cell r="FG23" t="str">
            <v>No Aplica</v>
          </cell>
          <cell r="FH23" t="str">
            <v>No Aplica</v>
          </cell>
          <cell r="FI23" t="str">
            <v>No Aplica</v>
          </cell>
          <cell r="FJ23" t="str">
            <v>No Aplica</v>
          </cell>
          <cell r="FK23" t="str">
            <v>No Aplica</v>
          </cell>
          <cell r="FL23" t="str">
            <v>No Aplica</v>
          </cell>
          <cell r="FM23" t="str">
            <v>No Aplica</v>
          </cell>
          <cell r="FN23" t="str">
            <v>Se realiza la sensibilizacion el 28 de julio de 2020.</v>
          </cell>
          <cell r="FO23" t="str">
            <v>No aplica</v>
          </cell>
          <cell r="FP23" t="str">
            <v>No aplica</v>
          </cell>
          <cell r="FQ23" t="str">
            <v>No aplica</v>
          </cell>
          <cell r="FR23" t="str">
            <v>No aplica</v>
          </cell>
          <cell r="FS23" t="str">
            <v>No aplica</v>
          </cell>
          <cell r="FT23" t="str">
            <v>No aplica</v>
          </cell>
          <cell r="FU23" t="str">
            <v>No aplica</v>
          </cell>
          <cell r="FV23" t="str">
            <v>No aplica</v>
          </cell>
          <cell r="FW23" t="str">
            <v>No aplica</v>
          </cell>
          <cell r="FX23" t="str">
            <v>No aplica</v>
          </cell>
          <cell r="FY23" t="str">
            <v>No aplica</v>
          </cell>
          <cell r="FZ23" t="str">
            <v>En blanco</v>
          </cell>
          <cell r="GA23" t="str">
            <v>No aplica</v>
          </cell>
          <cell r="GB23" t="str">
            <v>No aplica</v>
          </cell>
          <cell r="GC23" t="str">
            <v>No aplica</v>
          </cell>
          <cell r="GD23" t="str">
            <v>No aplica</v>
          </cell>
          <cell r="GE23" t="str">
            <v>No Aplica</v>
          </cell>
          <cell r="GF23" t="str">
            <v>No Aplica</v>
          </cell>
          <cell r="GG23" t="str">
            <v>No Aplica</v>
          </cell>
          <cell r="GH23" t="str">
            <v>No Aplica</v>
          </cell>
          <cell r="GI23" t="str">
            <v>No Aplica</v>
          </cell>
          <cell r="GJ23" t="str">
            <v>No Aplica</v>
          </cell>
          <cell r="GK23" t="str">
            <v>No Aplica</v>
          </cell>
          <cell r="GL23" t="str">
            <v>* Evidencias de Reunion con pantallazos de asistentes
*Listado de Inscritos a la Sesibilizacion
*Presentacion Realizada de Datos Abiertos</v>
          </cell>
          <cell r="GM23" t="str">
            <v>No aplica</v>
          </cell>
          <cell r="GN23" t="str">
            <v>No aplica</v>
          </cell>
          <cell r="GO23" t="str">
            <v>No aplica</v>
          </cell>
          <cell r="GP23" t="str">
            <v>No aplica</v>
          </cell>
          <cell r="GQ23" t="str">
            <v>No aplica</v>
          </cell>
          <cell r="GR23" t="str">
            <v>No aplica</v>
          </cell>
          <cell r="GS23" t="str">
            <v>No aplica</v>
          </cell>
          <cell r="GT23" t="str">
            <v>No aplica</v>
          </cell>
          <cell r="GU23" t="str">
            <v>No aplica</v>
          </cell>
          <cell r="GV23" t="str">
            <v>No aplica</v>
          </cell>
          <cell r="GW23" t="str">
            <v>No aplica</v>
          </cell>
          <cell r="GX23" t="str">
            <v>Cumplido</v>
          </cell>
          <cell r="GY23" t="str">
            <v>No aplica</v>
          </cell>
          <cell r="GZ23" t="str">
            <v>No aplica</v>
          </cell>
          <cell r="HA23" t="str">
            <v>No aplica</v>
          </cell>
          <cell r="HB23" t="str">
            <v>No aplica</v>
          </cell>
          <cell r="HC23" t="str">
            <v>No aplica</v>
          </cell>
          <cell r="HD23" t="str">
            <v>No aplica</v>
          </cell>
          <cell r="HE23" t="str">
            <v>No aplica</v>
          </cell>
          <cell r="HF23" t="str">
            <v>No aplica</v>
          </cell>
          <cell r="HG23" t="str">
            <v>No aplica</v>
          </cell>
          <cell r="HH23" t="str">
            <v>No aplica</v>
          </cell>
          <cell r="HI23" t="str">
            <v>No aplica</v>
          </cell>
          <cell r="HJ23" t="str">
            <v>Adecuado</v>
          </cell>
          <cell r="HK23" t="str">
            <v>No aplica</v>
          </cell>
          <cell r="HL23" t="str">
            <v>No aplica</v>
          </cell>
          <cell r="HM23" t="str">
            <v>No aplica</v>
          </cell>
          <cell r="HN23" t="str">
            <v>No aplica</v>
          </cell>
          <cell r="HO23" t="str">
            <v>No aplica</v>
          </cell>
          <cell r="HP23" t="str">
            <v>No aplica</v>
          </cell>
          <cell r="HQ23" t="str">
            <v>No aplica</v>
          </cell>
          <cell r="HR23" t="str">
            <v>No aplica</v>
          </cell>
          <cell r="HS23" t="str">
            <v>No aplica</v>
          </cell>
          <cell r="HT23" t="str">
            <v>No aplica</v>
          </cell>
          <cell r="HU23" t="str">
            <v>No aplica</v>
          </cell>
          <cell r="HV23" t="str">
            <v>Oportuna</v>
          </cell>
          <cell r="HW23" t="str">
            <v>No aplica</v>
          </cell>
          <cell r="HX23" t="str">
            <v>No aplica</v>
          </cell>
          <cell r="HY23" t="str">
            <v>No aplica</v>
          </cell>
          <cell r="HZ23" t="str">
            <v>No aplica</v>
          </cell>
          <cell r="IA23" t="str">
            <v>No Aplica</v>
          </cell>
          <cell r="IB23" t="str">
            <v>No Aplica</v>
          </cell>
          <cell r="IC23" t="str">
            <v>No Aplica</v>
          </cell>
          <cell r="ID23" t="str">
            <v>No Aplica</v>
          </cell>
          <cell r="IE23" t="str">
            <v>No Aplica</v>
          </cell>
          <cell r="IF23" t="str">
            <v>No Aplica</v>
          </cell>
          <cell r="IG23" t="str">
            <v>No Aplica</v>
          </cell>
          <cell r="IH23" t="str">
            <v>Las evidencias muestran el cumplimiento de la sensibilización para identificar datos abierto</v>
          </cell>
          <cell r="II23" t="str">
            <v>No aplica</v>
          </cell>
          <cell r="IJ23" t="str">
            <v>No aplica</v>
          </cell>
          <cell r="IK23" t="str">
            <v>No aplica</v>
          </cell>
          <cell r="IL23" t="str">
            <v>No aplica</v>
          </cell>
          <cell r="IM23" t="str">
            <v>No Aplica</v>
          </cell>
          <cell r="IN23" t="str">
            <v>No Aplica</v>
          </cell>
          <cell r="IO23" t="str">
            <v>No Aplica</v>
          </cell>
          <cell r="IP23" t="str">
            <v>No Aplica</v>
          </cell>
          <cell r="IQ23" t="str">
            <v>No Aplica</v>
          </cell>
          <cell r="IR23" t="str">
            <v>No Aplica</v>
          </cell>
          <cell r="IS23" t="str">
            <v>No Aplica</v>
          </cell>
          <cell r="IT23" t="str">
            <v>Hector Heli Cruz Pulido</v>
          </cell>
          <cell r="IU23" t="str">
            <v>No aplica</v>
          </cell>
          <cell r="IV23" t="str">
            <v>No aplica</v>
          </cell>
          <cell r="IW23" t="str">
            <v>No aplica</v>
          </cell>
          <cell r="IX23" t="str">
            <v>No aplica</v>
          </cell>
          <cell r="IY23" t="str">
            <v>No Aplica</v>
          </cell>
          <cell r="IZ23" t="str">
            <v>No Aplica</v>
          </cell>
          <cell r="JA23" t="str">
            <v>No Aplica</v>
          </cell>
          <cell r="JB23" t="str">
            <v>No Aplica</v>
          </cell>
          <cell r="JC23" t="str">
            <v>No aplica</v>
          </cell>
          <cell r="JD23" t="str">
            <v>No aplica</v>
          </cell>
          <cell r="JE23" t="str">
            <v>No aplica</v>
          </cell>
          <cell r="JF23" t="str">
            <v>En blanco</v>
          </cell>
          <cell r="JG23" t="str">
            <v>Se observa presentacion de la jornada de sensibilizacion de datos abiertos y  archivo de asistencia por los grupos quienes se dirigio la misma.</v>
          </cell>
          <cell r="JH23" t="str">
            <v>No aplica</v>
          </cell>
          <cell r="JI23" t="str">
            <v>No aplica</v>
          </cell>
          <cell r="JJ23" t="str">
            <v>No aplica</v>
          </cell>
        </row>
        <row r="24">
          <cell r="B24" t="str">
            <v>5.1.5</v>
          </cell>
          <cell r="C24" t="str">
            <v>Un Nuevo Contrato Social y Ambiental para la Bogotá del Siglo XXI</v>
          </cell>
          <cell r="D24">
            <v>43861</v>
          </cell>
          <cell r="E24">
            <v>3</v>
          </cell>
          <cell r="F24">
            <v>2020</v>
          </cell>
          <cell r="G24">
            <v>3</v>
          </cell>
          <cell r="H24">
            <v>44043</v>
          </cell>
          <cell r="I24" t="str">
            <v>No Aplica</v>
          </cell>
          <cell r="J24" t="str">
            <v>Oficina de Tecnologías de la Información y las Comunicaciones</v>
          </cell>
          <cell r="K24" t="str">
            <v>Oscar Javier Asprilla Cruz</v>
          </cell>
          <cell r="L24" t="str">
            <v>Jefe Oficina de Tecnologías de la Información y las Comunicaciones</v>
          </cell>
          <cell r="M24" t="str">
            <v>Oscar Javier Asprilla Cruz</v>
          </cell>
          <cell r="N24" t="str">
            <v>Jefe Oficina de Tecnologías de la Información y las Comunicaciones</v>
          </cell>
          <cell r="O24" t="str">
            <v>Sindy Stephanie Villarreal Ramirez</v>
          </cell>
          <cell r="P24">
            <v>44204</v>
          </cell>
          <cell r="Q24">
            <v>5</v>
          </cell>
          <cell r="R24" t="str">
            <v>Mecanismos para la transparencia y acceso a la información pública</v>
          </cell>
          <cell r="S24">
            <v>1</v>
          </cell>
          <cell r="T24" t="str">
            <v>Lineamientos de Transparencia Activa</v>
          </cell>
          <cell r="U24" t="str">
            <v>Publicar los datos abiertos identificados por las dependencias de la Secretaría General</v>
          </cell>
          <cell r="V24" t="str">
            <v>Datos abiertos publicados en el portal de datos abiertos</v>
          </cell>
          <cell r="W24">
            <v>44196</v>
          </cell>
          <cell r="X24" t="str">
            <v>Publicación de datos abiertos realizada/Publicación de datos abiertos programada</v>
          </cell>
          <cell r="Y24" t="str">
            <v>(en blanco)</v>
          </cell>
          <cell r="Z24" t="str">
            <v>Publicación de datos abiertos programada</v>
          </cell>
          <cell r="AA24" t="str">
            <v>Publicación de datos abiertos realizada</v>
          </cell>
          <cell r="AB24" t="str">
            <v>Porcentaje</v>
          </cell>
          <cell r="AC24" t="str">
            <v>Número</v>
          </cell>
          <cell r="AD24" t="str">
            <v>Eficacia</v>
          </cell>
          <cell r="AE24" t="str">
            <v>Producto</v>
          </cell>
          <cell r="AF24" t="str">
            <v>(en blanco)</v>
          </cell>
          <cell r="AG24">
            <v>0</v>
          </cell>
          <cell r="AH24">
            <v>0</v>
          </cell>
          <cell r="AI24">
            <v>0</v>
          </cell>
          <cell r="AJ24">
            <v>0</v>
          </cell>
          <cell r="AK24">
            <v>0</v>
          </cell>
          <cell r="AL24">
            <v>0</v>
          </cell>
          <cell r="AM24">
            <v>0</v>
          </cell>
          <cell r="AN24">
            <v>0</v>
          </cell>
          <cell r="AO24">
            <v>0</v>
          </cell>
          <cell r="AP24">
            <v>0</v>
          </cell>
          <cell r="AQ24">
            <v>0</v>
          </cell>
          <cell r="AR24">
            <v>1</v>
          </cell>
          <cell r="AS24">
            <v>1</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v>
          </cell>
          <cell r="BS24">
            <v>1</v>
          </cell>
          <cell r="BT24">
            <v>0</v>
          </cell>
          <cell r="BU24">
            <v>0</v>
          </cell>
          <cell r="BV24">
            <v>0</v>
          </cell>
          <cell r="BW24">
            <v>0</v>
          </cell>
          <cell r="BX24">
            <v>0</v>
          </cell>
          <cell r="BY24">
            <v>0</v>
          </cell>
          <cell r="BZ24">
            <v>0</v>
          </cell>
          <cell r="CA24">
            <v>0</v>
          </cell>
          <cell r="CB24">
            <v>0</v>
          </cell>
          <cell r="CC24">
            <v>0</v>
          </cell>
          <cell r="CD24">
            <v>0</v>
          </cell>
          <cell r="CE24">
            <v>4.3765591491969016E-5</v>
          </cell>
          <cell r="CF24">
            <v>4.3765591491969016E-5</v>
          </cell>
          <cell r="CG24">
            <v>0</v>
          </cell>
          <cell r="CH24">
            <v>0</v>
          </cell>
          <cell r="CI24">
            <v>0</v>
          </cell>
          <cell r="CJ24">
            <v>0</v>
          </cell>
          <cell r="CK24">
            <v>0</v>
          </cell>
          <cell r="CL24">
            <v>0</v>
          </cell>
          <cell r="CM24">
            <v>0</v>
          </cell>
          <cell r="CN24">
            <v>0</v>
          </cell>
          <cell r="CO24">
            <v>0</v>
          </cell>
          <cell r="CP24">
            <v>0</v>
          </cell>
          <cell r="CQ24">
            <v>0</v>
          </cell>
          <cell r="CR24">
            <v>1</v>
          </cell>
          <cell r="CS24">
            <v>1</v>
          </cell>
          <cell r="CT24">
            <v>0</v>
          </cell>
          <cell r="CU24">
            <v>0</v>
          </cell>
          <cell r="CV24">
            <v>0</v>
          </cell>
          <cell r="CW24">
            <v>0</v>
          </cell>
          <cell r="CX24">
            <v>0</v>
          </cell>
          <cell r="CY24">
            <v>0</v>
          </cell>
          <cell r="CZ24">
            <v>0</v>
          </cell>
          <cell r="DA24">
            <v>0</v>
          </cell>
          <cell r="DB24">
            <v>0</v>
          </cell>
          <cell r="DC24">
            <v>0</v>
          </cell>
          <cell r="DD24">
            <v>0</v>
          </cell>
          <cell r="DE24">
            <v>1</v>
          </cell>
          <cell r="DF24">
            <v>1</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No Aplica</v>
          </cell>
          <cell r="DU24" t="str">
            <v>No Aplica</v>
          </cell>
          <cell r="DV24" t="str">
            <v>No Aplica</v>
          </cell>
          <cell r="DW24" t="str">
            <v>No Aplica</v>
          </cell>
          <cell r="DX24" t="str">
            <v>No Aplica</v>
          </cell>
          <cell r="DY24" t="str">
            <v>No Aplica</v>
          </cell>
          <cell r="DZ24" t="str">
            <v>No Aplica</v>
          </cell>
          <cell r="EA24" t="str">
            <v>No Aplica</v>
          </cell>
          <cell r="EB24" t="str">
            <v>No Aplica</v>
          </cell>
          <cell r="EC24" t="str">
            <v>No Aplica</v>
          </cell>
          <cell r="ED24" t="str">
            <v>No Aplica</v>
          </cell>
          <cell r="EE24">
            <v>1</v>
          </cell>
          <cell r="EF24">
            <v>1</v>
          </cell>
          <cell r="EG24">
            <v>0</v>
          </cell>
          <cell r="EH24">
            <v>0</v>
          </cell>
          <cell r="EI24">
            <v>0</v>
          </cell>
          <cell r="EJ24">
            <v>0</v>
          </cell>
          <cell r="EK24">
            <v>0</v>
          </cell>
          <cell r="EL24">
            <v>0</v>
          </cell>
          <cell r="EM24">
            <v>0</v>
          </cell>
          <cell r="EN24">
            <v>0</v>
          </cell>
          <cell r="EO24">
            <v>0</v>
          </cell>
          <cell r="EP24">
            <v>0</v>
          </cell>
          <cell r="EQ24">
            <v>0</v>
          </cell>
          <cell r="ER24">
            <v>4.3765591491969016E-5</v>
          </cell>
          <cell r="ES24">
            <v>4.3765591491969016E-5</v>
          </cell>
          <cell r="ET24" t="str">
            <v>No Aplica</v>
          </cell>
          <cell r="EU24" t="str">
            <v>No Aplica</v>
          </cell>
          <cell r="EV24" t="str">
            <v>No Aplica</v>
          </cell>
          <cell r="EW24" t="str">
            <v>No Aplica</v>
          </cell>
          <cell r="EX24" t="str">
            <v>No Aplica</v>
          </cell>
          <cell r="EY24" t="str">
            <v>No Aplica</v>
          </cell>
          <cell r="EZ24" t="str">
            <v>No Aplica</v>
          </cell>
          <cell r="FA24" t="str">
            <v>No Aplica</v>
          </cell>
          <cell r="FB24" t="str">
            <v>No Aplica</v>
          </cell>
          <cell r="FC24" t="str">
            <v>No Aplica</v>
          </cell>
          <cell r="FD24" t="str">
            <v>No Aplica</v>
          </cell>
          <cell r="FE24">
            <v>1</v>
          </cell>
          <cell r="FF24">
            <v>1</v>
          </cell>
          <cell r="FG24" t="str">
            <v>No Aplica</v>
          </cell>
          <cell r="FH24" t="str">
            <v>No Aplica</v>
          </cell>
          <cell r="FI24" t="str">
            <v>No Aplica</v>
          </cell>
          <cell r="FJ24" t="str">
            <v>No Aplica</v>
          </cell>
          <cell r="FK24" t="str">
            <v>No Aplica</v>
          </cell>
          <cell r="FL24" t="str">
            <v>No Aplica</v>
          </cell>
          <cell r="FM24" t="str">
            <v>No Aplica</v>
          </cell>
          <cell r="FN24" t="str">
            <v>No Aplica</v>
          </cell>
          <cell r="FO24" t="str">
            <v>No aplica</v>
          </cell>
          <cell r="FP24" t="str">
            <v>No aplica</v>
          </cell>
          <cell r="FQ24" t="str">
            <v>No aplica</v>
          </cell>
          <cell r="FR24"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cell r="FS24" t="str">
            <v>No aplica</v>
          </cell>
          <cell r="FT24" t="str">
            <v>No aplica</v>
          </cell>
          <cell r="FU24" t="str">
            <v>No aplica</v>
          </cell>
          <cell r="FV24" t="str">
            <v>No aplica</v>
          </cell>
          <cell r="FW24" t="str">
            <v>No aplica</v>
          </cell>
          <cell r="FX24" t="str">
            <v>No aplica</v>
          </cell>
          <cell r="FY24" t="str">
            <v>No aplica</v>
          </cell>
          <cell r="FZ24" t="str">
            <v>No aplica</v>
          </cell>
          <cell r="GA24" t="str">
            <v>No aplica</v>
          </cell>
          <cell r="GB24" t="str">
            <v>No aplica</v>
          </cell>
          <cell r="GC24" t="str">
            <v>No aplica</v>
          </cell>
          <cell r="GD24" t="str">
            <v>No se presentaron dificultades en el periodo reportado</v>
          </cell>
          <cell r="GE24" t="str">
            <v>No Aplica</v>
          </cell>
          <cell r="GF24" t="str">
            <v>No Aplica</v>
          </cell>
          <cell r="GG24" t="str">
            <v>No Aplica</v>
          </cell>
          <cell r="GH24" t="str">
            <v>No Aplica</v>
          </cell>
          <cell r="GI24" t="str">
            <v>No Aplica</v>
          </cell>
          <cell r="GJ24" t="str">
            <v>No Aplica</v>
          </cell>
          <cell r="GK24" t="str">
            <v>No Aplica</v>
          </cell>
          <cell r="GL24" t="str">
            <v>No Aplica</v>
          </cell>
          <cell r="GM24" t="str">
            <v>No aplica</v>
          </cell>
          <cell r="GN24" t="str">
            <v>No aplica</v>
          </cell>
          <cell r="GO24" t="str">
            <v>No aplica</v>
          </cell>
          <cell r="GP24" t="str">
            <v>Pantallazo de publicacion de datos abiertos</v>
          </cell>
          <cell r="GQ24" t="str">
            <v>No aplica</v>
          </cell>
          <cell r="GR24" t="str">
            <v>No aplica</v>
          </cell>
          <cell r="GS24" t="str">
            <v>No aplica</v>
          </cell>
          <cell r="GT24" t="str">
            <v>No aplica</v>
          </cell>
          <cell r="GU24" t="str">
            <v>No aplica</v>
          </cell>
          <cell r="GV24" t="str">
            <v>No aplica</v>
          </cell>
          <cell r="GW24" t="str">
            <v>No aplica</v>
          </cell>
          <cell r="GX24" t="str">
            <v>No Aplica</v>
          </cell>
          <cell r="GY24" t="str">
            <v>No aplica</v>
          </cell>
          <cell r="GZ24" t="str">
            <v>No aplica</v>
          </cell>
          <cell r="HA24" t="str">
            <v>No aplica</v>
          </cell>
          <cell r="HB24" t="str">
            <v>Cumplido</v>
          </cell>
          <cell r="HC24" t="str">
            <v>No aplica</v>
          </cell>
          <cell r="HD24" t="str">
            <v>No aplica</v>
          </cell>
          <cell r="HE24" t="str">
            <v>No aplica</v>
          </cell>
          <cell r="HF24" t="str">
            <v>No aplica</v>
          </cell>
          <cell r="HG24" t="str">
            <v>No aplica</v>
          </cell>
          <cell r="HH24" t="str">
            <v>No aplica</v>
          </cell>
          <cell r="HI24" t="str">
            <v>No aplica</v>
          </cell>
          <cell r="HJ24" t="str">
            <v>No Aplica</v>
          </cell>
          <cell r="HK24" t="str">
            <v>No aplica</v>
          </cell>
          <cell r="HL24" t="str">
            <v>No aplica</v>
          </cell>
          <cell r="HM24" t="str">
            <v>No aplica</v>
          </cell>
          <cell r="HN24" t="str">
            <v>Adecuado</v>
          </cell>
          <cell r="HO24" t="str">
            <v>No aplica</v>
          </cell>
          <cell r="HP24" t="str">
            <v>No aplica</v>
          </cell>
          <cell r="HQ24" t="str">
            <v>No aplica</v>
          </cell>
          <cell r="HR24" t="str">
            <v>No aplica</v>
          </cell>
          <cell r="HS24" t="str">
            <v>No aplica</v>
          </cell>
          <cell r="HT24" t="str">
            <v>No aplica</v>
          </cell>
          <cell r="HU24" t="str">
            <v>No aplica</v>
          </cell>
          <cell r="HV24" t="str">
            <v>No Aplica</v>
          </cell>
          <cell r="HW24" t="str">
            <v>No aplica</v>
          </cell>
          <cell r="HX24" t="str">
            <v>No aplica</v>
          </cell>
          <cell r="HY24" t="str">
            <v>No aplica</v>
          </cell>
          <cell r="HZ24" t="str">
            <v>Oportuna</v>
          </cell>
          <cell r="IA24" t="str">
            <v>No Aplica</v>
          </cell>
          <cell r="IB24" t="str">
            <v>No Aplica</v>
          </cell>
          <cell r="IC24" t="str">
            <v>No Aplica</v>
          </cell>
          <cell r="ID24" t="str">
            <v>No Aplica</v>
          </cell>
          <cell r="IE24" t="str">
            <v>No Aplica</v>
          </cell>
          <cell r="IF24" t="str">
            <v>No Aplica</v>
          </cell>
          <cell r="IG24" t="str">
            <v>No Aplica</v>
          </cell>
          <cell r="IH24" t="str">
            <v>No Aplica</v>
          </cell>
          <cell r="II24" t="str">
            <v>No aplica</v>
          </cell>
          <cell r="IJ24" t="str">
            <v>No aplica</v>
          </cell>
          <cell r="IK24" t="str">
            <v>No aplica</v>
          </cell>
          <cell r="IL24" t="str">
            <v>Se llevó a cabo la verificación de la actividad, constatando la relación entre las evidencias reportadas y la actividad programada. Las evidencias reportadas coinciden con la ejecución de la actividad programada para el período.</v>
          </cell>
          <cell r="IM24" t="str">
            <v>No Aplica</v>
          </cell>
          <cell r="IN24" t="str">
            <v>No Aplica</v>
          </cell>
          <cell r="IO24" t="str">
            <v>No Aplica</v>
          </cell>
          <cell r="IP24" t="str">
            <v>No Aplica</v>
          </cell>
          <cell r="IQ24" t="str">
            <v>No Aplica</v>
          </cell>
          <cell r="IR24" t="str">
            <v>No Aplica</v>
          </cell>
          <cell r="IS24" t="str">
            <v>No Aplica</v>
          </cell>
          <cell r="IT24" t="str">
            <v>No Aplica</v>
          </cell>
          <cell r="IU24" t="str">
            <v>No aplica</v>
          </cell>
          <cell r="IV24" t="str">
            <v>No aplica</v>
          </cell>
          <cell r="IW24" t="str">
            <v>No aplica</v>
          </cell>
          <cell r="IX24" t="str">
            <v>Guillermo I. Sediles M.</v>
          </cell>
          <cell r="IY24" t="str">
            <v>No Aplica</v>
          </cell>
          <cell r="IZ24" t="str">
            <v>No Aplica</v>
          </cell>
          <cell r="JA24" t="str">
            <v>No Aplica</v>
          </cell>
          <cell r="JB24" t="str">
            <v>No Aplica</v>
          </cell>
          <cell r="JC24" t="str">
            <v>No aplica</v>
          </cell>
          <cell r="JD24" t="str">
            <v>No aplica</v>
          </cell>
          <cell r="JE24" t="str">
            <v>No aplica</v>
          </cell>
          <cell r="JF24" t="str">
            <v>No aplica</v>
          </cell>
          <cell r="JG24" t="str">
            <v>No aplica</v>
          </cell>
          <cell r="JH24" t="str">
            <v>No aplica</v>
          </cell>
          <cell r="JI24" t="str">
            <v>No aplica</v>
          </cell>
          <cell r="JJ24" t="str">
            <v>En blanco</v>
          </cell>
        </row>
        <row r="25">
          <cell r="B25" t="str">
            <v>1.4.1_B</v>
          </cell>
          <cell r="C25" t="str">
            <v>Un Nuevo Contrato Social y Ambiental para la Bogotá del Siglo XXI</v>
          </cell>
          <cell r="D25">
            <v>43861</v>
          </cell>
          <cell r="E25">
            <v>3</v>
          </cell>
          <cell r="F25">
            <v>2020</v>
          </cell>
          <cell r="G25">
            <v>3</v>
          </cell>
          <cell r="H25">
            <v>44043</v>
          </cell>
          <cell r="I25" t="str">
            <v>No Aplica</v>
          </cell>
          <cell r="J25" t="str">
            <v>Subsecretaría de Servicio a la Ciudadanía</v>
          </cell>
          <cell r="K25" t="str">
            <v>Diana Marcela Velasco Rincón</v>
          </cell>
          <cell r="L25" t="str">
            <v>Subsecretaria de Servicio a la Ciudadanía</v>
          </cell>
          <cell r="M25" t="str">
            <v>Diana Marcela Velasco Rincón</v>
          </cell>
          <cell r="N25" t="str">
            <v>Subsecretaria de Servicio a la Ciudadanía</v>
          </cell>
          <cell r="O25" t="str">
            <v>Maria Cristina Velez Villamarin</v>
          </cell>
          <cell r="P25">
            <v>44204</v>
          </cell>
          <cell r="Q25">
            <v>1</v>
          </cell>
          <cell r="R25" t="str">
            <v>Gestión del  Riesgo de Corrupción</v>
          </cell>
          <cell r="S25">
            <v>4</v>
          </cell>
          <cell r="T25" t="str">
            <v>Seguimiento y monitoreo</v>
          </cell>
          <cell r="U25" t="str">
            <v>Monitorear la gestión de los Riesgos de corrupción con el propósito de analizar la efectividad de los controles, detectar cambios internos y externos e identificar riesgos emergentes.</v>
          </cell>
          <cell r="V25" t="str">
            <v>Reporte bimestral de seguimiento a la gestión de los riesgos de corrupción.</v>
          </cell>
          <cell r="W25">
            <v>44196</v>
          </cell>
          <cell r="X25" t="str">
            <v>Monitoreos realizados/Monitoreos programados</v>
          </cell>
          <cell r="Y25" t="str">
            <v>(en blanco)</v>
          </cell>
          <cell r="Z25" t="str">
            <v>Monitoreos programados</v>
          </cell>
          <cell r="AA25" t="str">
            <v>Monitoreos realizados</v>
          </cell>
          <cell r="AB25" t="str">
            <v>Porcentaje</v>
          </cell>
          <cell r="AC25" t="str">
            <v>Número</v>
          </cell>
          <cell r="AD25" t="str">
            <v>Eficacia</v>
          </cell>
          <cell r="AE25" t="str">
            <v>Producto</v>
          </cell>
          <cell r="AF25" t="str">
            <v>(en blanco)</v>
          </cell>
          <cell r="AG25">
            <v>1</v>
          </cell>
          <cell r="AH25">
            <v>0</v>
          </cell>
          <cell r="AI25">
            <v>1</v>
          </cell>
          <cell r="AJ25">
            <v>0</v>
          </cell>
          <cell r="AK25">
            <v>1</v>
          </cell>
          <cell r="AL25">
            <v>0</v>
          </cell>
          <cell r="AM25">
            <v>1</v>
          </cell>
          <cell r="AN25">
            <v>0</v>
          </cell>
          <cell r="AO25">
            <v>1</v>
          </cell>
          <cell r="AP25">
            <v>0</v>
          </cell>
          <cell r="AQ25">
            <v>1</v>
          </cell>
          <cell r="AR25">
            <v>0</v>
          </cell>
          <cell r="AS25">
            <v>6</v>
          </cell>
          <cell r="AT25">
            <v>0</v>
          </cell>
          <cell r="AU25">
            <v>0</v>
          </cell>
          <cell r="AV25">
            <v>0</v>
          </cell>
          <cell r="AW25">
            <v>0</v>
          </cell>
          <cell r="AX25">
            <v>0</v>
          </cell>
          <cell r="AY25">
            <v>0</v>
          </cell>
          <cell r="AZ25">
            <v>0</v>
          </cell>
          <cell r="BA25">
            <v>0</v>
          </cell>
          <cell r="BB25">
            <v>0</v>
          </cell>
          <cell r="BC25">
            <v>0</v>
          </cell>
          <cell r="BD25">
            <v>0</v>
          </cell>
          <cell r="BE25">
            <v>0</v>
          </cell>
          <cell r="BF25">
            <v>0</v>
          </cell>
          <cell r="BG25">
            <v>1</v>
          </cell>
          <cell r="BH25">
            <v>0</v>
          </cell>
          <cell r="BI25">
            <v>1</v>
          </cell>
          <cell r="BJ25">
            <v>0</v>
          </cell>
          <cell r="BK25">
            <v>1</v>
          </cell>
          <cell r="BL25">
            <v>0</v>
          </cell>
          <cell r="BM25">
            <v>1</v>
          </cell>
          <cell r="BN25">
            <v>0</v>
          </cell>
          <cell r="BO25">
            <v>1</v>
          </cell>
          <cell r="BP25">
            <v>0</v>
          </cell>
          <cell r="BQ25">
            <v>1</v>
          </cell>
          <cell r="BR25">
            <v>0</v>
          </cell>
          <cell r="BS25">
            <v>6</v>
          </cell>
          <cell r="BT25">
            <v>4.3765591491969016E-5</v>
          </cell>
          <cell r="BU25">
            <v>0</v>
          </cell>
          <cell r="BV25">
            <v>4.3765591491969016E-5</v>
          </cell>
          <cell r="BW25">
            <v>0</v>
          </cell>
          <cell r="BX25">
            <v>4.3765591491969016E-5</v>
          </cell>
          <cell r="BY25">
            <v>0</v>
          </cell>
          <cell r="BZ25">
            <v>4.3765591491969016E-5</v>
          </cell>
          <cell r="CA25">
            <v>0</v>
          </cell>
          <cell r="CB25">
            <v>4.3765591491969016E-5</v>
          </cell>
          <cell r="CC25">
            <v>0</v>
          </cell>
          <cell r="CD25">
            <v>4.3765591491969016E-5</v>
          </cell>
          <cell r="CE25">
            <v>0</v>
          </cell>
          <cell r="CF25">
            <v>2.6259354895181411E-4</v>
          </cell>
          <cell r="CG25">
            <v>1</v>
          </cell>
          <cell r="CH25">
            <v>0</v>
          </cell>
          <cell r="CI25">
            <v>1</v>
          </cell>
          <cell r="CJ25">
            <v>0</v>
          </cell>
          <cell r="CK25">
            <v>1</v>
          </cell>
          <cell r="CL25">
            <v>0</v>
          </cell>
          <cell r="CM25">
            <v>1</v>
          </cell>
          <cell r="CN25">
            <v>0</v>
          </cell>
          <cell r="CO25">
            <v>1</v>
          </cell>
          <cell r="CP25">
            <v>0</v>
          </cell>
          <cell r="CQ25">
            <v>1</v>
          </cell>
          <cell r="CR25">
            <v>0</v>
          </cell>
          <cell r="CS25">
            <v>6</v>
          </cell>
          <cell r="CT25">
            <v>1</v>
          </cell>
          <cell r="CU25">
            <v>0</v>
          </cell>
          <cell r="CV25">
            <v>1</v>
          </cell>
          <cell r="CW25">
            <v>0</v>
          </cell>
          <cell r="CX25">
            <v>1</v>
          </cell>
          <cell r="CY25">
            <v>0</v>
          </cell>
          <cell r="CZ25">
            <v>1</v>
          </cell>
          <cell r="DA25">
            <v>0</v>
          </cell>
          <cell r="DB25">
            <v>1</v>
          </cell>
          <cell r="DC25">
            <v>0</v>
          </cell>
          <cell r="DD25">
            <v>1</v>
          </cell>
          <cell r="DE25">
            <v>0</v>
          </cell>
          <cell r="DF25">
            <v>6</v>
          </cell>
          <cell r="DG25">
            <v>0</v>
          </cell>
          <cell r="DH25">
            <v>0</v>
          </cell>
          <cell r="DI25">
            <v>0</v>
          </cell>
          <cell r="DJ25">
            <v>0</v>
          </cell>
          <cell r="DK25">
            <v>0</v>
          </cell>
          <cell r="DL25">
            <v>0</v>
          </cell>
          <cell r="DM25">
            <v>0</v>
          </cell>
          <cell r="DN25">
            <v>0</v>
          </cell>
          <cell r="DO25">
            <v>0</v>
          </cell>
          <cell r="DP25">
            <v>0</v>
          </cell>
          <cell r="DQ25">
            <v>0</v>
          </cell>
          <cell r="DR25">
            <v>0</v>
          </cell>
          <cell r="DS25">
            <v>0</v>
          </cell>
          <cell r="DT25">
            <v>1</v>
          </cell>
          <cell r="DU25" t="str">
            <v>No Aplica</v>
          </cell>
          <cell r="DV25">
            <v>1</v>
          </cell>
          <cell r="DW25" t="str">
            <v>No Aplica</v>
          </cell>
          <cell r="DX25">
            <v>1</v>
          </cell>
          <cell r="DY25" t="str">
            <v>No Aplica</v>
          </cell>
          <cell r="DZ25">
            <v>1</v>
          </cell>
          <cell r="EA25" t="str">
            <v>No Aplica</v>
          </cell>
          <cell r="EB25">
            <v>1</v>
          </cell>
          <cell r="EC25" t="str">
            <v>No Aplica</v>
          </cell>
          <cell r="ED25">
            <v>1</v>
          </cell>
          <cell r="EE25" t="str">
            <v>No Aplica</v>
          </cell>
          <cell r="EF25">
            <v>1</v>
          </cell>
          <cell r="EG25">
            <v>4.3765591491969016E-5</v>
          </cell>
          <cell r="EH25">
            <v>0</v>
          </cell>
          <cell r="EI25">
            <v>4.3765591491969016E-5</v>
          </cell>
          <cell r="EJ25">
            <v>0</v>
          </cell>
          <cell r="EK25">
            <v>4.3765591491969016E-5</v>
          </cell>
          <cell r="EL25">
            <v>0</v>
          </cell>
          <cell r="EM25">
            <v>4.3765591491969016E-5</v>
          </cell>
          <cell r="EN25">
            <v>0</v>
          </cell>
          <cell r="EO25">
            <v>4.3765591491969016E-5</v>
          </cell>
          <cell r="EP25">
            <v>0</v>
          </cell>
          <cell r="EQ25">
            <v>4.3765591491969016E-5</v>
          </cell>
          <cell r="ER25">
            <v>0</v>
          </cell>
          <cell r="ES25">
            <v>2.6259354895181411E-4</v>
          </cell>
          <cell r="ET25">
            <v>1</v>
          </cell>
          <cell r="EU25" t="str">
            <v>No Aplica</v>
          </cell>
          <cell r="EV25">
            <v>1</v>
          </cell>
          <cell r="EW25" t="str">
            <v>No Aplica</v>
          </cell>
          <cell r="EX25">
            <v>1</v>
          </cell>
          <cell r="EY25" t="str">
            <v>No Aplica</v>
          </cell>
          <cell r="EZ25">
            <v>1</v>
          </cell>
          <cell r="FA25" t="str">
            <v>No Aplica</v>
          </cell>
          <cell r="FB25">
            <v>1</v>
          </cell>
          <cell r="FC25" t="str">
            <v>No Aplica</v>
          </cell>
          <cell r="FD25">
            <v>1</v>
          </cell>
          <cell r="FE25" t="str">
            <v>No Aplica</v>
          </cell>
          <cell r="FF25">
            <v>1</v>
          </cell>
          <cell r="FG25" t="str">
            <v>En el mes de enero de 2020, se realizo el monitoreo correspondiente al sexto ciclo del Riesgo de Corrupción, en el aplicativo de mapa de riesgos  el cual se remitió a la oficina asesora de planeación con el  memorando  3-2020-1254.</v>
          </cell>
          <cell r="FH25" t="str">
            <v>No Aplica</v>
          </cell>
          <cell r="FI25" t="str">
            <v>La Oficina Asesora de Planeación realizó el requerimiento de formulación de una acción preventiva al riesgo de corrupción de la ficha 3 del Mapa de Riesgos del Proceso y que corresponde a la Dirección del Sistema Distrital de Servicio a la Ciudadanía.</v>
          </cell>
          <cell r="FJ25" t="str">
            <v>No Aplica</v>
          </cell>
          <cell r="FK25" t="str">
            <v>Se realizó el seguimiento a los riesgos de corrupcion del proceso</v>
          </cell>
          <cell r="FL25" t="str">
            <v>No Aplica</v>
          </cell>
          <cell r="FM25"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FN25" t="str">
            <v>No Aplica</v>
          </cell>
          <cell r="FO25" t="str">
            <v>se realizó el monitoreo bimestral de riesgos de corrupción correspondiente al periodo julio-agosto y se remitio con memorando respectivo a la Oficina Asesora de Planeación -OAP</v>
          </cell>
          <cell r="FP25" t="str">
            <v>No aplica</v>
          </cell>
          <cell r="FQ25" t="str">
            <v>se realizó el monitoreo bimestral de riesgos de corrupción correspondiente al periodo Septiembre Octubre y se remitio con memorando respectivo a la Oficina Asesora de Planeación -OAP</v>
          </cell>
          <cell r="FR25" t="str">
            <v>No aplica</v>
          </cell>
          <cell r="FS25" t="str">
            <v>En blanco</v>
          </cell>
          <cell r="FT25" t="str">
            <v>No aplica</v>
          </cell>
          <cell r="FU25" t="str">
            <v>En blanco</v>
          </cell>
          <cell r="FV25" t="str">
            <v>No aplica</v>
          </cell>
          <cell r="FW25" t="str">
            <v>En blanco</v>
          </cell>
          <cell r="FX25" t="str">
            <v>No aplica</v>
          </cell>
          <cell r="FY25" t="str">
            <v>En blanco</v>
          </cell>
          <cell r="FZ25" t="str">
            <v>No aplica</v>
          </cell>
          <cell r="GA25" t="str">
            <v>No aplica</v>
          </cell>
          <cell r="GB25" t="str">
            <v>No aplica</v>
          </cell>
          <cell r="GC25" t="str">
            <v>No aplica</v>
          </cell>
          <cell r="GD25" t="str">
            <v>No aplica</v>
          </cell>
          <cell r="GE25" t="str">
            <v>Memorando  3-2020-1254</v>
          </cell>
          <cell r="GF25" t="str">
            <v>No Aplica</v>
          </cell>
          <cell r="GG25" t="str">
            <v>Solicitud de creacion de acción  preventiva 9, y FT-006 - FORMATO SOLICITUD DE ACCION CORRECTIVA, PREVENTIVA Y DE MEJORA.
Memorando 3-2020-725</v>
          </cell>
          <cell r="GH25" t="str">
            <v>No Aplica</v>
          </cell>
          <cell r="GI25" t="str">
            <v>Memorando 3-2020-10585</v>
          </cell>
          <cell r="GJ25" t="str">
            <v>No Aplica</v>
          </cell>
          <cell r="GK25"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GL25" t="str">
            <v>No Aplica</v>
          </cell>
          <cell r="GM25" t="str">
            <v>Memorando con radicado No. 3-2020-20848 y matriz de seguimiento.</v>
          </cell>
          <cell r="GN25" t="str">
            <v>No aplica</v>
          </cell>
          <cell r="GO25" t="str">
            <v>Memorando con radicado No. 3-2020-26747 y matriz de seguimiento.</v>
          </cell>
          <cell r="GP25" t="str">
            <v>No aplica</v>
          </cell>
          <cell r="GQ25" t="str">
            <v>En blanco</v>
          </cell>
          <cell r="GR25" t="str">
            <v>No aplica</v>
          </cell>
          <cell r="GS25" t="str">
            <v>En blanco</v>
          </cell>
          <cell r="GT25" t="str">
            <v>No aplica</v>
          </cell>
          <cell r="GU25" t="str">
            <v>En blanco</v>
          </cell>
          <cell r="GV25" t="str">
            <v>No aplica</v>
          </cell>
          <cell r="GW25" t="str">
            <v>En blanco</v>
          </cell>
          <cell r="GX25" t="str">
            <v>No Aplica</v>
          </cell>
          <cell r="GY25" t="str">
            <v>Cumplido</v>
          </cell>
          <cell r="GZ25" t="str">
            <v>No aplica</v>
          </cell>
          <cell r="HA25" t="str">
            <v>Cumplido</v>
          </cell>
          <cell r="HB25" t="str">
            <v>No aplica</v>
          </cell>
          <cell r="HC25" t="str">
            <v>En blanco</v>
          </cell>
          <cell r="HD25" t="str">
            <v>No aplica</v>
          </cell>
          <cell r="HE25" t="str">
            <v>En blanco</v>
          </cell>
          <cell r="HF25" t="str">
            <v>No aplica</v>
          </cell>
          <cell r="HG25" t="str">
            <v>En blanco</v>
          </cell>
          <cell r="HH25" t="str">
            <v>No aplica</v>
          </cell>
          <cell r="HI25" t="str">
            <v>En blanco</v>
          </cell>
          <cell r="HJ25" t="str">
            <v>No Aplica</v>
          </cell>
          <cell r="HK25" t="str">
            <v>Adecuado</v>
          </cell>
          <cell r="HL25" t="str">
            <v>No aplica</v>
          </cell>
          <cell r="HM25" t="str">
            <v>Adecuado</v>
          </cell>
          <cell r="HN25" t="str">
            <v>No aplica</v>
          </cell>
          <cell r="HO25" t="str">
            <v>En blanco</v>
          </cell>
          <cell r="HP25" t="str">
            <v>No aplica</v>
          </cell>
          <cell r="HQ25" t="str">
            <v>En blanco</v>
          </cell>
          <cell r="HR25" t="str">
            <v>No aplica</v>
          </cell>
          <cell r="HS25" t="str">
            <v>En blanco</v>
          </cell>
          <cell r="HT25" t="str">
            <v>No aplica</v>
          </cell>
          <cell r="HU25" t="str">
            <v>En blanco</v>
          </cell>
          <cell r="HV25" t="str">
            <v>No Aplica</v>
          </cell>
          <cell r="HW25" t="str">
            <v>Oportuna</v>
          </cell>
          <cell r="HX25" t="str">
            <v>No aplica</v>
          </cell>
          <cell r="HY25" t="str">
            <v>Oportuna</v>
          </cell>
          <cell r="HZ25" t="str">
            <v>No aplica</v>
          </cell>
          <cell r="IA25" t="str">
            <v>Mediante memorando 3-2020-1254 se remitió el reporte del sexto bimestre de 2019 en el formato establecido por la Oficina asesora de Planeación en el memorando 3-2020-293</v>
          </cell>
          <cell r="IB25" t="str">
            <v>No Aplica</v>
          </cell>
          <cell r="IC25" t="str">
            <v>Mediante memorando 3-2020-7125 se remitió la actualización del mapa de riesgos conforme a lo establecido en el memorando 3-2020-6012 expedio po la Oficina Asesora de Planeación</v>
          </cell>
          <cell r="ID25" t="str">
            <v>No Aplica</v>
          </cell>
          <cell r="IE25" t="str">
            <v>Se verificó el memorando 3-2020-10585 y la matriz de seguimiento comprobando que se realizó el seguimiento a los riesgos del proceso y se hizo envió a la oficina Asesora de Planeación</v>
          </cell>
          <cell r="IF25" t="str">
            <v>No Aplica</v>
          </cell>
          <cell r="IG25" t="str">
            <v>Se verificó que mediante memorando 3-2020-14783 se hizo el reporte junto con la matriz de seguimiento comprobando que se realizó el seguimiento a los riesgos del proceso y se hizo envió a la oficina Asesora de Planeación para los meses de mayo y junio</v>
          </cell>
          <cell r="IH25" t="str">
            <v>No Aplica</v>
          </cell>
          <cell r="II25" t="str">
            <v>Se verificó el memorando 3-2020-10585 y la matriz de seguimiento comprobando que se realizó el seguimiento a los riesgos de corrupción del proceso y se hizo envió a la oficina Asesora de Planeación</v>
          </cell>
          <cell r="IJ25" t="str">
            <v>No aplica</v>
          </cell>
          <cell r="IK25" t="str">
            <v>Las evidencias reportadas coinciden con la relación de ejecución de las mismas y permiten visualizar el desarrollo de la actividad programada para el componente.</v>
          </cell>
          <cell r="IL25" t="str">
            <v>No aplica</v>
          </cell>
          <cell r="IM25" t="str">
            <v>Hector Heli Cruz Pulido</v>
          </cell>
          <cell r="IN25" t="str">
            <v>No Aplica</v>
          </cell>
          <cell r="IO25" t="str">
            <v>Hector Heli Cruz Pulido</v>
          </cell>
          <cell r="IP25" t="str">
            <v>No Aplica</v>
          </cell>
          <cell r="IQ25" t="str">
            <v>Hector Heli Cruz Pulido</v>
          </cell>
          <cell r="IR25" t="str">
            <v>No Aplica</v>
          </cell>
          <cell r="IS25" t="str">
            <v>Hector Heli Cruz Pulido</v>
          </cell>
          <cell r="IT25" t="str">
            <v>No Aplica</v>
          </cell>
          <cell r="IU25" t="str">
            <v>Hector Heli Cruz Pulido</v>
          </cell>
          <cell r="IV25" t="str">
            <v>No aplica</v>
          </cell>
          <cell r="IW25" t="str">
            <v xml:space="preserve">Ximena Hernández H. - Javier A. Ruiz T </v>
          </cell>
          <cell r="IX25" t="str">
            <v>No aplica</v>
          </cell>
          <cell r="IY25" t="str">
            <v>Se observa registro de seguimiento a los riesgos del sexto bimestre de la vigencia 2019, la dependencia envío su seguimiento con memorando electrónico No. 3-2020-1665</v>
          </cell>
          <cell r="IZ25" t="str">
            <v>No Aplica</v>
          </cell>
          <cell r="JA25"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JB25" t="str">
            <v>No Aplica</v>
          </cell>
          <cell r="JC25" t="str">
            <v>En blanco</v>
          </cell>
          <cell r="JD25" t="str">
            <v>No aplica</v>
          </cell>
          <cell r="JE25" t="str">
            <v>En blanco</v>
          </cell>
          <cell r="JF25" t="str">
            <v>No aplica</v>
          </cell>
          <cell r="JG25" t="str">
            <v>Se verifica en la gestion de riesgos de corrupcion por parte de la auditora Janneth.</v>
          </cell>
          <cell r="JH25" t="str">
            <v>No aplica</v>
          </cell>
          <cell r="JI25" t="str">
            <v>En blanco</v>
          </cell>
          <cell r="JJ25" t="str">
            <v>No aplica</v>
          </cell>
        </row>
        <row r="26">
          <cell r="B26" t="str">
            <v>1.4.1_C</v>
          </cell>
          <cell r="C26" t="str">
            <v>Un Nuevo Contrato Social y Ambiental para la Bogotá del Siglo XXI</v>
          </cell>
          <cell r="D26">
            <v>43861</v>
          </cell>
          <cell r="E26">
            <v>3</v>
          </cell>
          <cell r="F26">
            <v>2020</v>
          </cell>
          <cell r="G26">
            <v>3</v>
          </cell>
          <cell r="H26">
            <v>44043</v>
          </cell>
          <cell r="I26" t="str">
            <v>No Aplica</v>
          </cell>
          <cell r="J26" t="str">
            <v>Dirección Distrital de Archivo</v>
          </cell>
          <cell r="K26" t="str">
            <v>Alvaro Arias Cruz</v>
          </cell>
          <cell r="L26" t="str">
            <v>Director Distrital Archivo de Bogotá</v>
          </cell>
          <cell r="M26" t="str">
            <v>Gloria Patricia Rincón Mazo</v>
          </cell>
          <cell r="N26" t="str">
            <v>Subsecretaria Técnica</v>
          </cell>
          <cell r="O26" t="str">
            <v>Alexandra Quitian Alvarez</v>
          </cell>
          <cell r="P26">
            <v>44204</v>
          </cell>
          <cell r="Q26">
            <v>1</v>
          </cell>
          <cell r="R26" t="str">
            <v>Gestión del  Riesgo de Corrupción</v>
          </cell>
          <cell r="S26">
            <v>4</v>
          </cell>
          <cell r="T26" t="str">
            <v>Seguimiento y monitoreo</v>
          </cell>
          <cell r="U26" t="str">
            <v>Monitorear la gestión de los Riesgos de corrupción con el propósito de analizar la efectividad de los controles, detectar cambios internos y externos e identificar riesgos emergentes.</v>
          </cell>
          <cell r="V26" t="str">
            <v>Reporte bimestral de seguimiento a la gestión de los riesgos de corrupción.</v>
          </cell>
          <cell r="W26">
            <v>44196</v>
          </cell>
          <cell r="X26" t="str">
            <v>Monitoreos realizados/Monitoreos programados</v>
          </cell>
          <cell r="Y26" t="str">
            <v>(en blanco)</v>
          </cell>
          <cell r="Z26" t="str">
            <v>Monitoreos programados</v>
          </cell>
          <cell r="AA26" t="str">
            <v>Monitoreos realizados</v>
          </cell>
          <cell r="AB26" t="str">
            <v>Porcentaje</v>
          </cell>
          <cell r="AC26" t="str">
            <v>Número</v>
          </cell>
          <cell r="AD26" t="str">
            <v>Eficacia</v>
          </cell>
          <cell r="AE26" t="str">
            <v>Producto</v>
          </cell>
          <cell r="AF26" t="str">
            <v>(en blanco)</v>
          </cell>
          <cell r="AG26">
            <v>1</v>
          </cell>
          <cell r="AH26">
            <v>0</v>
          </cell>
          <cell r="AI26">
            <v>1</v>
          </cell>
          <cell r="AJ26">
            <v>0</v>
          </cell>
          <cell r="AK26">
            <v>1</v>
          </cell>
          <cell r="AL26">
            <v>0</v>
          </cell>
          <cell r="AM26">
            <v>1</v>
          </cell>
          <cell r="AN26">
            <v>0</v>
          </cell>
          <cell r="AO26">
            <v>1</v>
          </cell>
          <cell r="AP26">
            <v>0</v>
          </cell>
          <cell r="AQ26">
            <v>1</v>
          </cell>
          <cell r="AR26">
            <v>0</v>
          </cell>
          <cell r="AS26">
            <v>6</v>
          </cell>
          <cell r="AT26">
            <v>0</v>
          </cell>
          <cell r="AU26">
            <v>0</v>
          </cell>
          <cell r="AV26">
            <v>0</v>
          </cell>
          <cell r="AW26">
            <v>0</v>
          </cell>
          <cell r="AX26">
            <v>0</v>
          </cell>
          <cell r="AY26">
            <v>0</v>
          </cell>
          <cell r="AZ26">
            <v>0</v>
          </cell>
          <cell r="BA26">
            <v>0</v>
          </cell>
          <cell r="BB26">
            <v>0</v>
          </cell>
          <cell r="BC26">
            <v>0</v>
          </cell>
          <cell r="BD26">
            <v>0</v>
          </cell>
          <cell r="BE26">
            <v>0</v>
          </cell>
          <cell r="BF26">
            <v>0</v>
          </cell>
          <cell r="BG26">
            <v>1</v>
          </cell>
          <cell r="BH26">
            <v>0</v>
          </cell>
          <cell r="BI26">
            <v>1</v>
          </cell>
          <cell r="BJ26">
            <v>0</v>
          </cell>
          <cell r="BK26">
            <v>1</v>
          </cell>
          <cell r="BL26">
            <v>0</v>
          </cell>
          <cell r="BM26">
            <v>1</v>
          </cell>
          <cell r="BN26">
            <v>0</v>
          </cell>
          <cell r="BO26">
            <v>1</v>
          </cell>
          <cell r="BP26">
            <v>0</v>
          </cell>
          <cell r="BQ26">
            <v>1</v>
          </cell>
          <cell r="BR26">
            <v>0</v>
          </cell>
          <cell r="BS26">
            <v>6</v>
          </cell>
          <cell r="BT26">
            <v>4.3765591491969016E-5</v>
          </cell>
          <cell r="BU26">
            <v>0</v>
          </cell>
          <cell r="BV26">
            <v>4.3765591491969016E-5</v>
          </cell>
          <cell r="BW26">
            <v>0</v>
          </cell>
          <cell r="BX26">
            <v>4.3765591491969016E-5</v>
          </cell>
          <cell r="BY26">
            <v>0</v>
          </cell>
          <cell r="BZ26">
            <v>4.3765591491969016E-5</v>
          </cell>
          <cell r="CA26">
            <v>0</v>
          </cell>
          <cell r="CB26">
            <v>4.3765591491969016E-5</v>
          </cell>
          <cell r="CC26">
            <v>0</v>
          </cell>
          <cell r="CD26">
            <v>4.3765591491969016E-5</v>
          </cell>
          <cell r="CE26">
            <v>0</v>
          </cell>
          <cell r="CF26">
            <v>2.6259354895181411E-4</v>
          </cell>
          <cell r="CG26">
            <v>1</v>
          </cell>
          <cell r="CH26">
            <v>0</v>
          </cell>
          <cell r="CI26">
            <v>1</v>
          </cell>
          <cell r="CJ26">
            <v>0</v>
          </cell>
          <cell r="CK26">
            <v>1</v>
          </cell>
          <cell r="CL26">
            <v>0</v>
          </cell>
          <cell r="CM26">
            <v>1</v>
          </cell>
          <cell r="CN26">
            <v>0</v>
          </cell>
          <cell r="CO26">
            <v>1</v>
          </cell>
          <cell r="CP26">
            <v>0</v>
          </cell>
          <cell r="CQ26">
            <v>1</v>
          </cell>
          <cell r="CR26">
            <v>0</v>
          </cell>
          <cell r="CS26">
            <v>6</v>
          </cell>
          <cell r="CT26">
            <v>1</v>
          </cell>
          <cell r="CU26">
            <v>0</v>
          </cell>
          <cell r="CV26">
            <v>1</v>
          </cell>
          <cell r="CW26">
            <v>0</v>
          </cell>
          <cell r="CX26">
            <v>1</v>
          </cell>
          <cell r="CY26">
            <v>0</v>
          </cell>
          <cell r="CZ26">
            <v>1</v>
          </cell>
          <cell r="DA26">
            <v>0</v>
          </cell>
          <cell r="DB26">
            <v>1</v>
          </cell>
          <cell r="DC26">
            <v>0</v>
          </cell>
          <cell r="DD26">
            <v>1</v>
          </cell>
          <cell r="DE26">
            <v>0</v>
          </cell>
          <cell r="DF26">
            <v>6</v>
          </cell>
          <cell r="DG26">
            <v>0</v>
          </cell>
          <cell r="DH26">
            <v>0</v>
          </cell>
          <cell r="DI26">
            <v>0</v>
          </cell>
          <cell r="DJ26">
            <v>0</v>
          </cell>
          <cell r="DK26">
            <v>0</v>
          </cell>
          <cell r="DL26">
            <v>0</v>
          </cell>
          <cell r="DM26">
            <v>0</v>
          </cell>
          <cell r="DN26">
            <v>0</v>
          </cell>
          <cell r="DO26">
            <v>0</v>
          </cell>
          <cell r="DP26">
            <v>0</v>
          </cell>
          <cell r="DQ26">
            <v>0</v>
          </cell>
          <cell r="DR26">
            <v>0</v>
          </cell>
          <cell r="DS26">
            <v>0</v>
          </cell>
          <cell r="DT26">
            <v>1</v>
          </cell>
          <cell r="DU26" t="str">
            <v>No Aplica</v>
          </cell>
          <cell r="DV26">
            <v>1</v>
          </cell>
          <cell r="DW26" t="str">
            <v>No Aplica</v>
          </cell>
          <cell r="DX26">
            <v>1</v>
          </cell>
          <cell r="DY26" t="str">
            <v>No Aplica</v>
          </cell>
          <cell r="DZ26">
            <v>1</v>
          </cell>
          <cell r="EA26" t="str">
            <v>No Aplica</v>
          </cell>
          <cell r="EB26">
            <v>1</v>
          </cell>
          <cell r="EC26" t="str">
            <v>No Aplica</v>
          </cell>
          <cell r="ED26">
            <v>1</v>
          </cell>
          <cell r="EE26" t="str">
            <v>No Aplica</v>
          </cell>
          <cell r="EF26">
            <v>1</v>
          </cell>
          <cell r="EG26">
            <v>4.3765591491969016E-5</v>
          </cell>
          <cell r="EH26">
            <v>0</v>
          </cell>
          <cell r="EI26">
            <v>4.3765591491969016E-5</v>
          </cell>
          <cell r="EJ26">
            <v>0</v>
          </cell>
          <cell r="EK26">
            <v>4.3765591491969016E-5</v>
          </cell>
          <cell r="EL26">
            <v>0</v>
          </cell>
          <cell r="EM26">
            <v>4.3765591491969016E-5</v>
          </cell>
          <cell r="EN26">
            <v>0</v>
          </cell>
          <cell r="EO26">
            <v>4.3765591491969016E-5</v>
          </cell>
          <cell r="EP26">
            <v>0</v>
          </cell>
          <cell r="EQ26">
            <v>4.3765591491969016E-5</v>
          </cell>
          <cell r="ER26">
            <v>0</v>
          </cell>
          <cell r="ES26">
            <v>2.6259354895181411E-4</v>
          </cell>
          <cell r="ET26">
            <v>1</v>
          </cell>
          <cell r="EU26" t="str">
            <v>No Aplica</v>
          </cell>
          <cell r="EV26">
            <v>1</v>
          </cell>
          <cell r="EW26" t="str">
            <v>No Aplica</v>
          </cell>
          <cell r="EX26">
            <v>1</v>
          </cell>
          <cell r="EY26" t="str">
            <v>No Aplica</v>
          </cell>
          <cell r="EZ26">
            <v>1</v>
          </cell>
          <cell r="FA26" t="str">
            <v>No Aplica</v>
          </cell>
          <cell r="FB26">
            <v>1</v>
          </cell>
          <cell r="FC26" t="str">
            <v>No Aplica</v>
          </cell>
          <cell r="FD26">
            <v>1</v>
          </cell>
          <cell r="FE26" t="str">
            <v>No Aplica</v>
          </cell>
          <cell r="FF26">
            <v>1</v>
          </cell>
          <cell r="FG26" t="str">
            <v>Se realizó el monitoreo correspondiente enviado mediante memorando de radicado 3-2020-1188.</v>
          </cell>
          <cell r="FH26" t="str">
            <v>No Aplica</v>
          </cell>
          <cell r="FI26" t="str">
            <v>Se realizó el monitoreo correspondiente enviado mediante memorando de radicado 3-2020-8459.</v>
          </cell>
          <cell r="FJ26" t="str">
            <v>No Aplica</v>
          </cell>
          <cell r="FK26" t="str">
            <v>Se realizó el monitoreo correspondiente (1er cuatrimestre enero a abril 2020), enviado mediante memorando de radicado 3-2020-10549 del 8 de mayo de 2020.</v>
          </cell>
          <cell r="FL26" t="str">
            <v>No Aplica</v>
          </cell>
          <cell r="FM26" t="str">
            <v>Se realizó el  tercer reporte de monitoreo de riesgos de corrupción que comprende los meses de mayo y junio,  el cual fue enviado a la Oficina Asesora de Planeación mediante memorando número 3-2020-15097 del dia 13 de julio del 2020.</v>
          </cell>
          <cell r="FN26" t="str">
            <v>No Aplica</v>
          </cell>
          <cell r="FO26"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FP26" t="str">
            <v>No aplica</v>
          </cell>
          <cell r="FQ26" t="str">
            <v xml:space="preserve">Se realizó el monitoreo bimestral de seguimiento a la gestión de los riesgos de corrupción, el cual se evidencia en la Matriz de riesgos que comprende los meses de septiembre - octubre de 2020. </v>
          </cell>
          <cell r="FR26" t="str">
            <v>No aplica</v>
          </cell>
          <cell r="FS26" t="str">
            <v>En blanco</v>
          </cell>
          <cell r="FT26" t="str">
            <v>No aplica</v>
          </cell>
          <cell r="FU26" t="str">
            <v>En blanco</v>
          </cell>
          <cell r="FV26" t="str">
            <v>No aplica</v>
          </cell>
          <cell r="FW26" t="str">
            <v>En blanco</v>
          </cell>
          <cell r="FX26" t="str">
            <v>No aplica</v>
          </cell>
          <cell r="FY26" t="str">
            <v>En blanco</v>
          </cell>
          <cell r="FZ26" t="str">
            <v>No aplica</v>
          </cell>
          <cell r="GA26" t="str">
            <v>Ninguna</v>
          </cell>
          <cell r="GB26" t="str">
            <v>No aplica</v>
          </cell>
          <cell r="GC26" t="str">
            <v xml:space="preserve">No se identificaron </v>
          </cell>
          <cell r="GD26" t="str">
            <v>No aplica</v>
          </cell>
          <cell r="GE26" t="str">
            <v>Memorando de radicado 3-2020-1188.</v>
          </cell>
          <cell r="GF26" t="str">
            <v>No Aplica</v>
          </cell>
          <cell r="GG26" t="str">
            <v>Memorando de radicado 3-2020-8459.</v>
          </cell>
          <cell r="GH26" t="str">
            <v>No Aplica</v>
          </cell>
          <cell r="GI26" t="str">
            <v>Memorando 3-2020-10549 del 8 de mayo de 2020.</v>
          </cell>
          <cell r="GJ26" t="str">
            <v>No Aplica</v>
          </cell>
          <cell r="GK26" t="str">
            <v>Memorando número 3-2020-15097 del 13 de julio del 2020 enviado a la Oficina Asesora de Planeación.</v>
          </cell>
          <cell r="GL26" t="str">
            <v>No Aplica</v>
          </cell>
          <cell r="GM26" t="str">
            <v xml:space="preserve">Memorando 3-2020-20841 del 8 de septiembre de 2020 enviado a la Oficina Asesora de Planeación 
_Matriz de riesgos actualizada bimestre julio-agosto 2020.
</v>
          </cell>
          <cell r="GN26" t="str">
            <v>No aplica</v>
          </cell>
          <cell r="GO26" t="str">
            <v xml:space="preserve"> Memorando 3-2020-26975 del día 11 de Noviembre de 2020. </v>
          </cell>
          <cell r="GP26" t="str">
            <v>No aplica</v>
          </cell>
          <cell r="GQ26" t="str">
            <v>En blanco</v>
          </cell>
          <cell r="GR26" t="str">
            <v>No aplica</v>
          </cell>
          <cell r="GS26" t="str">
            <v>En blanco</v>
          </cell>
          <cell r="GT26" t="str">
            <v>No aplica</v>
          </cell>
          <cell r="GU26" t="str">
            <v>En blanco</v>
          </cell>
          <cell r="GV26" t="str">
            <v>No aplica</v>
          </cell>
          <cell r="GW26" t="str">
            <v>En blanco</v>
          </cell>
          <cell r="GX26" t="str">
            <v>No Aplica</v>
          </cell>
          <cell r="GY26" t="str">
            <v>Cumplido</v>
          </cell>
          <cell r="GZ26" t="str">
            <v>No aplica</v>
          </cell>
          <cell r="HA26" t="str">
            <v>Cumplido</v>
          </cell>
          <cell r="HB26" t="str">
            <v>No aplica</v>
          </cell>
          <cell r="HC26" t="str">
            <v>En blanco</v>
          </cell>
          <cell r="HD26" t="str">
            <v>No aplica</v>
          </cell>
          <cell r="HE26" t="str">
            <v>En blanco</v>
          </cell>
          <cell r="HF26" t="str">
            <v>No aplica</v>
          </cell>
          <cell r="HG26" t="str">
            <v>En blanco</v>
          </cell>
          <cell r="HH26" t="str">
            <v>No aplica</v>
          </cell>
          <cell r="HI26" t="str">
            <v>En blanco</v>
          </cell>
          <cell r="HJ26" t="str">
            <v>No Aplica</v>
          </cell>
          <cell r="HK26" t="str">
            <v>Adecuado</v>
          </cell>
          <cell r="HL26" t="str">
            <v>No aplica</v>
          </cell>
          <cell r="HM26" t="str">
            <v>Adecuado</v>
          </cell>
          <cell r="HN26" t="str">
            <v>No aplica</v>
          </cell>
          <cell r="HO26" t="str">
            <v>En blanco</v>
          </cell>
          <cell r="HP26" t="str">
            <v>No aplica</v>
          </cell>
          <cell r="HQ26" t="str">
            <v>En blanco</v>
          </cell>
          <cell r="HR26" t="str">
            <v>No aplica</v>
          </cell>
          <cell r="HS26" t="str">
            <v>En blanco</v>
          </cell>
          <cell r="HT26" t="str">
            <v>No aplica</v>
          </cell>
          <cell r="HU26" t="str">
            <v>En blanco</v>
          </cell>
          <cell r="HV26" t="str">
            <v>No Aplica</v>
          </cell>
          <cell r="HW26" t="str">
            <v>Oportuna</v>
          </cell>
          <cell r="HX26" t="str">
            <v>No aplica</v>
          </cell>
          <cell r="HY26" t="str">
            <v>Oportuna</v>
          </cell>
          <cell r="HZ26" t="str">
            <v>No aplica</v>
          </cell>
          <cell r="IA26" t="str">
            <v>Mediante memorando 3-2020-1147 se remitió el reporte del sexto bimestre de 2019 en el formato establecido por la Oficina asesora de Planeación en el memorando</v>
          </cell>
          <cell r="IB26" t="str">
            <v>No Aplica</v>
          </cell>
          <cell r="IC26" t="str">
            <v>Mediante memorando 3-2020-8459 se remitió la actualización del mapa de riesgos conforme a lo establecido en el memorando 3-2020-6150 expedio po la Oficina Asesora de Planeación</v>
          </cell>
          <cell r="ID26" t="str">
            <v>No Aplica</v>
          </cell>
          <cell r="IE26" t="str">
            <v>Mediante memorando  3-2020-10549 se hizo el reporte del seguimiento de los riesgos de corrupción junto con la matriz de seguimiento.</v>
          </cell>
          <cell r="IF26" t="str">
            <v>No Aplica</v>
          </cell>
          <cell r="IG26" t="str">
            <v>Mediante memorando  3-2020-15097 se hizo el reporte del seguimiento de los riesgos de corrupción junto con la matriz de seguimiento.</v>
          </cell>
          <cell r="IH26" t="str">
            <v>No Aplica</v>
          </cell>
          <cell r="II26" t="str">
            <v>Mediante memorando  3-2020-20841 se hizo el reporte del seguimiento de los riesgos de corrupción junto con la matriz de seguimiento.</v>
          </cell>
          <cell r="IJ26" t="str">
            <v>No aplica</v>
          </cell>
          <cell r="IK26" t="str">
            <v>Las evidencias reportadas permiten visualizar el desarrollo de la actividad programada para el componente, sin embargo, se recomienda incluir en el reporte la matriz reporte de seguimiento a los riesgos de corrupción (excel).</v>
          </cell>
          <cell r="IL26" t="str">
            <v>No aplica</v>
          </cell>
          <cell r="IM26" t="str">
            <v>Hector Heli Cruz Pulido</v>
          </cell>
          <cell r="IN26" t="str">
            <v>No Aplica</v>
          </cell>
          <cell r="IO26" t="str">
            <v>Hector Heli Cruz Pulido</v>
          </cell>
          <cell r="IP26" t="str">
            <v>No Aplica</v>
          </cell>
          <cell r="IQ26" t="str">
            <v>Hector Heli Cruz Pulido</v>
          </cell>
          <cell r="IR26" t="str">
            <v>No Aplica</v>
          </cell>
          <cell r="IS26" t="str">
            <v>Hector Heli Cruz Pulido</v>
          </cell>
          <cell r="IT26" t="str">
            <v>No Aplica</v>
          </cell>
          <cell r="IU26" t="str">
            <v>Hector Heli Cruz Pulido</v>
          </cell>
          <cell r="IV26" t="str">
            <v>No aplica</v>
          </cell>
          <cell r="IW26" t="str">
            <v>Ximena Hernández H. - Javier A. Ruiz T -Guillermo Sediles</v>
          </cell>
          <cell r="IX26" t="str">
            <v>No aplica</v>
          </cell>
          <cell r="IY26" t="str">
            <v>Se observa registro de seguimiento a los riesgos del sexto bimestre de la vigencia 2019, la dependencia envío su seguimiento con memorando electrónico No. 3-2020-3778</v>
          </cell>
          <cell r="IZ26" t="str">
            <v>No Aplica</v>
          </cell>
          <cell r="JA26"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JB26" t="str">
            <v>No Aplica</v>
          </cell>
          <cell r="JC26" t="str">
            <v>En blanco</v>
          </cell>
          <cell r="JD26" t="str">
            <v>No aplica</v>
          </cell>
          <cell r="JE26" t="str">
            <v>En blanco</v>
          </cell>
          <cell r="JF26" t="str">
            <v>No aplica</v>
          </cell>
          <cell r="JG26" t="str">
            <v>Se verifica en la gestion de riesgos de corrupcion por parte de la auditora Janneth.</v>
          </cell>
          <cell r="JH26" t="str">
            <v>No aplica</v>
          </cell>
          <cell r="JI26" t="str">
            <v>En blanco</v>
          </cell>
          <cell r="JJ26" t="str">
            <v>No aplica</v>
          </cell>
        </row>
        <row r="27">
          <cell r="B27" t="str">
            <v>5.1.1_L</v>
          </cell>
          <cell r="C27" t="str">
            <v>Un Nuevo Contrato Social y Ambiental para la Bogotá del Siglo XXI</v>
          </cell>
          <cell r="D27">
            <v>43861</v>
          </cell>
          <cell r="E27">
            <v>3</v>
          </cell>
          <cell r="F27">
            <v>2020</v>
          </cell>
          <cell r="G27">
            <v>3</v>
          </cell>
          <cell r="H27">
            <v>44043</v>
          </cell>
          <cell r="I27" t="str">
            <v>No Aplica</v>
          </cell>
          <cell r="J27" t="str">
            <v>Dirección Distrital de Archivo</v>
          </cell>
          <cell r="K27" t="str">
            <v>Alvaro Arias Cruz</v>
          </cell>
          <cell r="L27" t="str">
            <v>Director Distrital Archivo de Bogotá</v>
          </cell>
          <cell r="M27" t="str">
            <v>Gloria Patricia Rincón Mazo</v>
          </cell>
          <cell r="N27" t="str">
            <v>Subsecretaria Técnica</v>
          </cell>
          <cell r="O27" t="str">
            <v>Alexandra Quitian Alvarez</v>
          </cell>
          <cell r="P27">
            <v>44204</v>
          </cell>
          <cell r="Q27">
            <v>5</v>
          </cell>
          <cell r="R27" t="str">
            <v>Mecanismos para la transparencia y acceso a la información pública</v>
          </cell>
          <cell r="S27">
            <v>1</v>
          </cell>
          <cell r="T27" t="str">
            <v>Lineamientos de Transparencia Activa</v>
          </cell>
          <cell r="U27" t="str">
            <v>Realizar oportunamente las publicaciones correspondientes, identificadas en el esquema de publicación de la Secretaria General</v>
          </cell>
          <cell r="V27" t="str">
            <v>Formato de evidencia de las publicaciones subidas en el botón de transparencia de acuerdo con el esquema de publicación de la Secretaría General.</v>
          </cell>
          <cell r="W27">
            <v>44196</v>
          </cell>
          <cell r="X27" t="str">
            <v>Publicación mensual realizada/Publicación mensual programada</v>
          </cell>
          <cell r="Y27" t="str">
            <v>(en blanco)</v>
          </cell>
          <cell r="Z27" t="str">
            <v>Publicación mensual programada</v>
          </cell>
          <cell r="AA27" t="str">
            <v>Publicación mensual realizada</v>
          </cell>
          <cell r="AB27" t="str">
            <v>Porcentaje</v>
          </cell>
          <cell r="AC27" t="str">
            <v>Número</v>
          </cell>
          <cell r="AD27" t="str">
            <v>Eficacia</v>
          </cell>
          <cell r="AE27" t="str">
            <v>Producto</v>
          </cell>
          <cell r="AF27" t="str">
            <v>(en blanco)</v>
          </cell>
          <cell r="AG27">
            <v>1</v>
          </cell>
          <cell r="AH27">
            <v>1</v>
          </cell>
          <cell r="AI27">
            <v>1</v>
          </cell>
          <cell r="AJ27">
            <v>1</v>
          </cell>
          <cell r="AK27">
            <v>1</v>
          </cell>
          <cell r="AL27">
            <v>1</v>
          </cell>
          <cell r="AM27">
            <v>1</v>
          </cell>
          <cell r="AN27">
            <v>1</v>
          </cell>
          <cell r="AO27">
            <v>1</v>
          </cell>
          <cell r="AP27">
            <v>1</v>
          </cell>
          <cell r="AQ27">
            <v>1</v>
          </cell>
          <cell r="AR27">
            <v>1</v>
          </cell>
          <cell r="AS27">
            <v>12</v>
          </cell>
          <cell r="AT27">
            <v>0</v>
          </cell>
          <cell r="AU27">
            <v>0</v>
          </cell>
          <cell r="AV27">
            <v>0</v>
          </cell>
          <cell r="AW27">
            <v>0</v>
          </cell>
          <cell r="AX27">
            <v>0</v>
          </cell>
          <cell r="AY27">
            <v>0</v>
          </cell>
          <cell r="AZ27">
            <v>0</v>
          </cell>
          <cell r="BA27">
            <v>0</v>
          </cell>
          <cell r="BB27">
            <v>0</v>
          </cell>
          <cell r="BC27">
            <v>0</v>
          </cell>
          <cell r="BD27">
            <v>0</v>
          </cell>
          <cell r="BE27">
            <v>0</v>
          </cell>
          <cell r="BF27">
            <v>0</v>
          </cell>
          <cell r="BG27">
            <v>1</v>
          </cell>
          <cell r="BH27">
            <v>1</v>
          </cell>
          <cell r="BI27">
            <v>1</v>
          </cell>
          <cell r="BJ27">
            <v>1</v>
          </cell>
          <cell r="BK27">
            <v>1</v>
          </cell>
          <cell r="BL27">
            <v>1</v>
          </cell>
          <cell r="BM27">
            <v>1</v>
          </cell>
          <cell r="BN27">
            <v>1</v>
          </cell>
          <cell r="BO27">
            <v>1</v>
          </cell>
          <cell r="BP27">
            <v>1</v>
          </cell>
          <cell r="BQ27">
            <v>1</v>
          </cell>
          <cell r="BR27">
            <v>1</v>
          </cell>
          <cell r="BS27">
            <v>12</v>
          </cell>
          <cell r="BT27">
            <v>4.3765591491969016E-5</v>
          </cell>
          <cell r="BU27">
            <v>4.3765591491969016E-5</v>
          </cell>
          <cell r="BV27">
            <v>4.3765591491969016E-5</v>
          </cell>
          <cell r="BW27">
            <v>4.3765591491969016E-5</v>
          </cell>
          <cell r="BX27">
            <v>4.3765591491969016E-5</v>
          </cell>
          <cell r="BY27">
            <v>4.3765591491969016E-5</v>
          </cell>
          <cell r="BZ27">
            <v>4.3765591491969016E-5</v>
          </cell>
          <cell r="CA27">
            <v>4.3765591491969016E-5</v>
          </cell>
          <cell r="CB27">
            <v>4.3765591491969016E-5</v>
          </cell>
          <cell r="CC27">
            <v>4.3765591491969016E-5</v>
          </cell>
          <cell r="CD27">
            <v>4.3765591491969016E-5</v>
          </cell>
          <cell r="CE27">
            <v>4.3765591491969016E-5</v>
          </cell>
          <cell r="CF27">
            <v>5.2518709790362833E-4</v>
          </cell>
          <cell r="CG27">
            <v>1</v>
          </cell>
          <cell r="CH27">
            <v>1</v>
          </cell>
          <cell r="CI27">
            <v>1</v>
          </cell>
          <cell r="CJ27">
            <v>1</v>
          </cell>
          <cell r="CK27">
            <v>1</v>
          </cell>
          <cell r="CL27">
            <v>1</v>
          </cell>
          <cell r="CM27">
            <v>1</v>
          </cell>
          <cell r="CN27">
            <v>1</v>
          </cell>
          <cell r="CO27">
            <v>1</v>
          </cell>
          <cell r="CP27">
            <v>1</v>
          </cell>
          <cell r="CQ27">
            <v>1</v>
          </cell>
          <cell r="CR27">
            <v>1</v>
          </cell>
          <cell r="CS27">
            <v>12</v>
          </cell>
          <cell r="CT27">
            <v>1</v>
          </cell>
          <cell r="CU27">
            <v>1</v>
          </cell>
          <cell r="CV27">
            <v>1</v>
          </cell>
          <cell r="CW27">
            <v>1</v>
          </cell>
          <cell r="CX27">
            <v>1</v>
          </cell>
          <cell r="CY27">
            <v>1</v>
          </cell>
          <cell r="CZ27">
            <v>1</v>
          </cell>
          <cell r="DA27">
            <v>1</v>
          </cell>
          <cell r="DB27">
            <v>1</v>
          </cell>
          <cell r="DC27">
            <v>1</v>
          </cell>
          <cell r="DD27">
            <v>1</v>
          </cell>
          <cell r="DE27">
            <v>1</v>
          </cell>
          <cell r="DF27">
            <v>12</v>
          </cell>
          <cell r="DG27">
            <v>0</v>
          </cell>
          <cell r="DH27">
            <v>0</v>
          </cell>
          <cell r="DI27">
            <v>0</v>
          </cell>
          <cell r="DJ27">
            <v>0</v>
          </cell>
          <cell r="DK27">
            <v>0</v>
          </cell>
          <cell r="DL27">
            <v>0</v>
          </cell>
          <cell r="DM27">
            <v>0</v>
          </cell>
          <cell r="DN27">
            <v>0</v>
          </cell>
          <cell r="DO27">
            <v>0</v>
          </cell>
          <cell r="DP27">
            <v>0</v>
          </cell>
          <cell r="DQ27">
            <v>0</v>
          </cell>
          <cell r="DR27">
            <v>0</v>
          </cell>
          <cell r="DS27">
            <v>0</v>
          </cell>
          <cell r="DT27">
            <v>1</v>
          </cell>
          <cell r="DU27">
            <v>1</v>
          </cell>
          <cell r="DV27">
            <v>1</v>
          </cell>
          <cell r="DW27">
            <v>1</v>
          </cell>
          <cell r="DX27">
            <v>1</v>
          </cell>
          <cell r="DY27">
            <v>1</v>
          </cell>
          <cell r="DZ27">
            <v>1</v>
          </cell>
          <cell r="EA27">
            <v>1</v>
          </cell>
          <cell r="EB27">
            <v>1</v>
          </cell>
          <cell r="EC27">
            <v>1</v>
          </cell>
          <cell r="ED27">
            <v>1</v>
          </cell>
          <cell r="EE27">
            <v>1</v>
          </cell>
          <cell r="EF27">
            <v>1</v>
          </cell>
          <cell r="EG27">
            <v>4.3765591491969016E-5</v>
          </cell>
          <cell r="EH27">
            <v>4.3765591491969016E-5</v>
          </cell>
          <cell r="EI27">
            <v>4.3765591491969016E-5</v>
          </cell>
          <cell r="EJ27">
            <v>4.3765591491969016E-5</v>
          </cell>
          <cell r="EK27">
            <v>4.3765591491969016E-5</v>
          </cell>
          <cell r="EL27">
            <v>4.3765591491969016E-5</v>
          </cell>
          <cell r="EM27">
            <v>4.3765591491969016E-5</v>
          </cell>
          <cell r="EN27">
            <v>4.3765591491969016E-5</v>
          </cell>
          <cell r="EO27">
            <v>4.3765591491969016E-5</v>
          </cell>
          <cell r="EP27">
            <v>4.3765591491969016E-5</v>
          </cell>
          <cell r="EQ27">
            <v>4.3765591491969016E-5</v>
          </cell>
          <cell r="ER27">
            <v>4.3765591491969016E-5</v>
          </cell>
          <cell r="ES27">
            <v>5.2518709790362833E-4</v>
          </cell>
          <cell r="ET27">
            <v>1</v>
          </cell>
          <cell r="EU27">
            <v>1</v>
          </cell>
          <cell r="EV27">
            <v>1</v>
          </cell>
          <cell r="EW27">
            <v>1</v>
          </cell>
          <cell r="EX27">
            <v>1</v>
          </cell>
          <cell r="EY27">
            <v>1</v>
          </cell>
          <cell r="EZ27">
            <v>1</v>
          </cell>
          <cell r="FA27">
            <v>1</v>
          </cell>
          <cell r="FB27">
            <v>1</v>
          </cell>
          <cell r="FC27">
            <v>1</v>
          </cell>
          <cell r="FD27">
            <v>1</v>
          </cell>
          <cell r="FE27">
            <v>1</v>
          </cell>
          <cell r="FF27">
            <v>1</v>
          </cell>
          <cell r="FG27" t="str">
            <v>Se hicieron publicaciones en la sección de "noticias", las cuales no requieren del diligenciamiento del formato 1025 para dar cumplimiento a la actividad.</v>
          </cell>
          <cell r="FH27" t="str">
            <v>Se hicieron publicaciones en la sección de "noticias", las cuales no requieren del diligenciamiento del formato 1025 para dar cumplimiento a la actividad.</v>
          </cell>
          <cell r="FI27" t="str">
            <v>Se hicieron publicaciones en la sección de "noticias", las cuales no requieren del diligenciamiento del formato 1025 para dar cumplimiento a la actividad.</v>
          </cell>
          <cell r="FJ27" t="str">
            <v>Se hicieron publicaciones en la sección de "noticias", las cuales no requieren del diligenciamiento del formato 1025 para dar cumplimiento a la actividad.</v>
          </cell>
          <cell r="FK27"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FL27"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FM27"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FN27" t="str">
            <v>Teniendo en cuenta la actualización del cronograma de publicaciones para el segundo semestre del 2020 no se programó ninguna publicación en el mes de agosto, por lo cual no se registra reporte.</v>
          </cell>
          <cell r="FO27"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FP27" t="str">
            <v>No se requirió ninguna publicación en el esquema de la Secretaría General en el mes de octubre</v>
          </cell>
          <cell r="FQ27" t="str">
            <v>Según el cronograma de acciones de divulgación, se realiza la actualización del calendario de actividades de la Secretaría General, con la inclución del evento de Puesta al servicio de la segunda actualización de la exposición virtual Archivos a Fondo.</v>
          </cell>
          <cell r="FR27"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cell r="FS27" t="str">
            <v>En blanco</v>
          </cell>
          <cell r="FT27" t="str">
            <v>En blanco</v>
          </cell>
          <cell r="FU27" t="str">
            <v>En blanco</v>
          </cell>
          <cell r="FV27" t="str">
            <v>En blanco</v>
          </cell>
          <cell r="FW27" t="str">
            <v>En blanco</v>
          </cell>
          <cell r="FX27" t="str">
            <v>En blanco</v>
          </cell>
          <cell r="FY27" t="str">
            <v>En blanco</v>
          </cell>
          <cell r="FZ27" t="str">
            <v>En blanco</v>
          </cell>
          <cell r="GA27" t="str">
            <v>Ninguna</v>
          </cell>
          <cell r="GB27" t="str">
            <v>No aplica</v>
          </cell>
          <cell r="GC27" t="str">
            <v xml:space="preserve">No se identificaron </v>
          </cell>
          <cell r="GD27" t="str">
            <v>No se presentaron dificultades durante el periodo analizado</v>
          </cell>
          <cell r="GE27" t="str">
            <v>http://archivobogota.secretariageneral.gov.co/?q=noticias</v>
          </cell>
          <cell r="GF27" t="str">
            <v>http://archivobogota.secretariageneral.gov.co/?q=noticias</v>
          </cell>
          <cell r="GG27" t="str">
            <v>http://archivobogota.secretariageneral.gov.co/?q=noticias</v>
          </cell>
          <cell r="GH27" t="str">
            <v>http://archivobogota.secretariageneral.gov.co/?q=noticias</v>
          </cell>
          <cell r="GI27" t="str">
            <v>Se remite evidencia de la publicación (Formato 1025)
Ruta de consulta de la guía publicada:   
https://secretariageneral.gov.co/transparencia/informacion-interes/publicacion/guia-lineamientos-uso-documentos-electronicos-2020</v>
          </cell>
          <cell r="GJ27" t="str">
            <v>No se programaron publicaciones para el mes de junio, de acuerdo con el Plan de acción a ejecutar en el primer semestre de 2020.</v>
          </cell>
          <cell r="GK27" t="str">
            <v>No se programaron publicaciones para el mes de julio, de acuerdo con el Plan de acción a ejecutar en el segundo semestre de la presente vigencia.</v>
          </cell>
          <cell r="GL27" t="str">
            <v>No se programaron publicaciones para el mes de agosto, de acuerdo con la actualización del cronograma de publicaciones a ejecutar para el segundo semestre de 2020.</v>
          </cell>
          <cell r="GM27" t="str">
            <v>https://secretariageneral.gov.co/contenido/inauguracion-exposicion-virtual-archivos-a-fondo-tesoros-documentales-bogota</v>
          </cell>
          <cell r="GN27" t="str">
            <v xml:space="preserve">No aplica </v>
          </cell>
          <cell r="GO27" t="str">
            <v>Formato Ft-1025 que contiene la información de la publicación y su evidencia de actualización</v>
          </cell>
          <cell r="GP27" t="str">
            <v>No aplica</v>
          </cell>
          <cell r="GQ27" t="str">
            <v>En blanco</v>
          </cell>
          <cell r="GR27" t="str">
            <v>En blanco</v>
          </cell>
          <cell r="GS27" t="str">
            <v>En blanco</v>
          </cell>
          <cell r="GT27" t="str">
            <v>En blanco</v>
          </cell>
          <cell r="GU27" t="str">
            <v>En blanco</v>
          </cell>
          <cell r="GV27" t="str">
            <v>En blanco</v>
          </cell>
          <cell r="GW27" t="str">
            <v>En blanco</v>
          </cell>
          <cell r="GX27" t="str">
            <v>Cumplido</v>
          </cell>
          <cell r="GY27" t="str">
            <v>Cumplido</v>
          </cell>
          <cell r="GZ27" t="str">
            <v>Cumplido</v>
          </cell>
          <cell r="HA27" t="str">
            <v>Cumplido</v>
          </cell>
          <cell r="HB27" t="str">
            <v>Cumplido</v>
          </cell>
          <cell r="HC27" t="str">
            <v>En blanco</v>
          </cell>
          <cell r="HD27" t="str">
            <v>En blanco</v>
          </cell>
          <cell r="HE27" t="str">
            <v>En blanco</v>
          </cell>
          <cell r="HF27" t="str">
            <v>En blanco</v>
          </cell>
          <cell r="HG27" t="str">
            <v>En blanco</v>
          </cell>
          <cell r="HH27" t="str">
            <v>En blanco</v>
          </cell>
          <cell r="HI27" t="str">
            <v>En blanco</v>
          </cell>
          <cell r="HJ27" t="str">
            <v>Adecuado</v>
          </cell>
          <cell r="HK27" t="str">
            <v>Adecuado</v>
          </cell>
          <cell r="HL27" t="str">
            <v>Adecuado</v>
          </cell>
          <cell r="HM27" t="str">
            <v>Adecuado</v>
          </cell>
          <cell r="HN27" t="str">
            <v>Adecuado</v>
          </cell>
          <cell r="HO27" t="str">
            <v>En blanco</v>
          </cell>
          <cell r="HP27" t="str">
            <v>En blanco</v>
          </cell>
          <cell r="HQ27" t="str">
            <v>En blanco</v>
          </cell>
          <cell r="HR27" t="str">
            <v>En blanco</v>
          </cell>
          <cell r="HS27" t="str">
            <v>En blanco</v>
          </cell>
          <cell r="HT27" t="str">
            <v>En blanco</v>
          </cell>
          <cell r="HU27" t="str">
            <v>En blanco</v>
          </cell>
          <cell r="HV27" t="str">
            <v>Oportuna</v>
          </cell>
          <cell r="HW27" t="str">
            <v>Oportuna</v>
          </cell>
          <cell r="HX27" t="str">
            <v>Oportuna</v>
          </cell>
          <cell r="HY27" t="str">
            <v>Oportuna</v>
          </cell>
          <cell r="HZ27" t="str">
            <v>Oportuna</v>
          </cell>
          <cell r="IA27" t="str">
            <v>Se verificaron los link consignados en las evidencias y se constató que los documentos están efectívamente publicados en la página web de la entidad</v>
          </cell>
          <cell r="IB27" t="str">
            <v>Se verificaron los link consignados en las evidencias y se constató que los documentos están efectívamente publicados en la página web de la entidad</v>
          </cell>
          <cell r="IC27" t="str">
            <v>Se verificaron los link consignados en las evidencias y se constató que los documentos están efectívamente publicados en la página web de la entidad</v>
          </cell>
          <cell r="ID27" t="str">
            <v>Se verificaron los link consignados en las evidencias y se constató que los documentos están efectívamente publicados en la página web de la entidad</v>
          </cell>
          <cell r="IE27" t="str">
            <v>Se verificó el link y se constató que la publicación está efectivamente realizada. La Dependencia efectuó el reporte de mayo mediante memorando 3-2020-12249</v>
          </cell>
          <cell r="IF27" t="str">
            <v>No se programaron publicaciones para el mes de junio</v>
          </cell>
          <cell r="IG27" t="str">
            <v>No se programaron publicaciones para el mes de julio</v>
          </cell>
          <cell r="IH27" t="str">
            <v>Para el presente mes no se programaron publicaciones. Cumple a satisfacción la acción propuesta</v>
          </cell>
          <cell r="II27" t="str">
            <v>Se verificaron los enlaces consignados en las evidencias y se constató que los documentos están efectívamente publicados en la página web de la entidad</v>
          </cell>
          <cell r="IJ27" t="str">
            <v>Dado que no fue reportada ninguna publicación en la página web de la entidad por parte de la dependencia, no se requirió el cargue de los formatos 1025 en la carpeta de evidencias.</v>
          </cell>
          <cell r="IK27" t="str">
            <v>Las evidencias reportadas coinciden con la relación de ejecución de las mismas y permiten visualizar el desarrollo de la actividad programada para el componente.</v>
          </cell>
          <cell r="IL27" t="str">
            <v>Debido a que no fue requerido hacer publicaciones según el esquema de publicación para el mes de diciembre, no fue necesario verificar evidencias del desarrollo de la actividad</v>
          </cell>
          <cell r="IM27" t="str">
            <v>Hector Heli Cruz Pulido</v>
          </cell>
          <cell r="IN27" t="str">
            <v>Hector Heli Cruz Pulido</v>
          </cell>
          <cell r="IO27" t="str">
            <v>Hector Heli Cruz Pulido</v>
          </cell>
          <cell r="IP27" t="str">
            <v>Hector Heli Cruz Pulido</v>
          </cell>
          <cell r="IQ27" t="str">
            <v>Hector Heli Cruz Pulido</v>
          </cell>
          <cell r="IR27" t="str">
            <v>Hector Heli Cruz Pulido</v>
          </cell>
          <cell r="IS27" t="str">
            <v>Hector Heli Cruz Pulido</v>
          </cell>
          <cell r="IT27" t="str">
            <v>Hector Heli Cruz Pulido</v>
          </cell>
          <cell r="IU27" t="str">
            <v>Hector Heli Cruz Pulido</v>
          </cell>
          <cell r="IV27" t="str">
            <v>Ximena Hernández H. - Javier A. Ruiz T.</v>
          </cell>
          <cell r="IW27" t="str">
            <v>Ximena Hernández H. - Javier A. Ruiz T -Guillermo Sediles</v>
          </cell>
          <cell r="IX27" t="str">
            <v>Guillermo I. Sediles M.</v>
          </cell>
          <cell r="IY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7" t="str">
            <v>En blanco</v>
          </cell>
          <cell r="JD27" t="str">
            <v>En blanco</v>
          </cell>
          <cell r="JE27" t="str">
            <v>En blanco</v>
          </cell>
          <cell r="JF27" t="str">
            <v>En blanco</v>
          </cell>
          <cell r="JG27" t="str">
            <v>Mayo:Se remite formato de 1  publicacion.
Junio: Se indica que no se realizaron publicaciones
Julio: Se indica que no se realizaron publicaciones
Agosto: Se indica que no se realizaron publicaciones</v>
          </cell>
          <cell r="JH27" t="str">
            <v>En blanco</v>
          </cell>
          <cell r="JI27" t="str">
            <v>En blanco</v>
          </cell>
          <cell r="JJ27" t="str">
            <v>En blanco</v>
          </cell>
        </row>
        <row r="28">
          <cell r="B28" t="str">
            <v>1.4.1_D</v>
          </cell>
          <cell r="C28" t="str">
            <v>Un Nuevo Contrato Social y Ambiental para la Bogotá del Siglo XXI</v>
          </cell>
          <cell r="D28">
            <v>43861</v>
          </cell>
          <cell r="E28">
            <v>3</v>
          </cell>
          <cell r="F28">
            <v>2020</v>
          </cell>
          <cell r="G28">
            <v>3</v>
          </cell>
          <cell r="H28">
            <v>44043</v>
          </cell>
          <cell r="I28" t="str">
            <v>No Aplica</v>
          </cell>
          <cell r="J28" t="str">
            <v>Oficina Alta Consejería Distrital de Tecnologías de Información y Comunicaciones - TIC</v>
          </cell>
          <cell r="K28" t="str">
            <v>Felipe Guzmán Ramírez</v>
          </cell>
          <cell r="L28" t="str">
            <v>Jefe Oficina de la Alta Consejería Distrital de Tecnologías de Información y Comunicaciones - TIC</v>
          </cell>
          <cell r="M28" t="str">
            <v>Felipe Guzmán Ramírez</v>
          </cell>
          <cell r="N28" t="str">
            <v>Jefe Oficina de la Alta Consejería Distrital de Tecnologías de Información y Comunicaciones - TIC</v>
          </cell>
          <cell r="O28" t="str">
            <v>Julian Esteban Gamboa Hernández</v>
          </cell>
          <cell r="P28">
            <v>44204</v>
          </cell>
          <cell r="Q28">
            <v>1</v>
          </cell>
          <cell r="R28" t="str">
            <v>Gestión del  Riesgo de Corrupción</v>
          </cell>
          <cell r="S28">
            <v>4</v>
          </cell>
          <cell r="T28" t="str">
            <v>Seguimiento y monitoreo</v>
          </cell>
          <cell r="U28" t="str">
            <v>Monitorear la gestión de los Riesgos de corrupción con el propósito de analizar la efectividad de los controles, detectar cambios internos y externos e identificar riesgos emergentes.</v>
          </cell>
          <cell r="V28" t="str">
            <v>Reporte bimestral de seguimiento a la gestión de los riesgos de corrupción.</v>
          </cell>
          <cell r="W28">
            <v>44196</v>
          </cell>
          <cell r="X28" t="str">
            <v>Monitoreos realizados/Monitoreos programados</v>
          </cell>
          <cell r="Y28" t="str">
            <v>(en blanco)</v>
          </cell>
          <cell r="Z28" t="str">
            <v>Monitoreos programados</v>
          </cell>
          <cell r="AA28" t="str">
            <v>Monitoreos realizados</v>
          </cell>
          <cell r="AB28" t="str">
            <v>Porcentaje</v>
          </cell>
          <cell r="AC28" t="str">
            <v>Número</v>
          </cell>
          <cell r="AD28" t="str">
            <v>Eficacia</v>
          </cell>
          <cell r="AE28" t="str">
            <v>Producto</v>
          </cell>
          <cell r="AF28" t="str">
            <v>(en blanco)</v>
          </cell>
          <cell r="AG28">
            <v>1</v>
          </cell>
          <cell r="AH28">
            <v>0</v>
          </cell>
          <cell r="AI28">
            <v>1</v>
          </cell>
          <cell r="AJ28">
            <v>0</v>
          </cell>
          <cell r="AK28">
            <v>1</v>
          </cell>
          <cell r="AL28">
            <v>0</v>
          </cell>
          <cell r="AM28">
            <v>1</v>
          </cell>
          <cell r="AN28">
            <v>0</v>
          </cell>
          <cell r="AO28">
            <v>1</v>
          </cell>
          <cell r="AP28">
            <v>0</v>
          </cell>
          <cell r="AQ28">
            <v>1</v>
          </cell>
          <cell r="AR28">
            <v>0</v>
          </cell>
          <cell r="AS28">
            <v>6</v>
          </cell>
          <cell r="AT28">
            <v>0</v>
          </cell>
          <cell r="AU28">
            <v>0</v>
          </cell>
          <cell r="AV28">
            <v>0</v>
          </cell>
          <cell r="AW28">
            <v>0</v>
          </cell>
          <cell r="AX28">
            <v>0</v>
          </cell>
          <cell r="AY28">
            <v>0</v>
          </cell>
          <cell r="AZ28">
            <v>0</v>
          </cell>
          <cell r="BA28">
            <v>0</v>
          </cell>
          <cell r="BB28">
            <v>0</v>
          </cell>
          <cell r="BC28">
            <v>0</v>
          </cell>
          <cell r="BD28">
            <v>0</v>
          </cell>
          <cell r="BE28">
            <v>0</v>
          </cell>
          <cell r="BF28">
            <v>0</v>
          </cell>
          <cell r="BG28">
            <v>1</v>
          </cell>
          <cell r="BH28">
            <v>0</v>
          </cell>
          <cell r="BI28">
            <v>1</v>
          </cell>
          <cell r="BJ28">
            <v>0</v>
          </cell>
          <cell r="BK28">
            <v>1</v>
          </cell>
          <cell r="BL28">
            <v>0</v>
          </cell>
          <cell r="BM28">
            <v>1</v>
          </cell>
          <cell r="BN28">
            <v>0</v>
          </cell>
          <cell r="BO28">
            <v>1</v>
          </cell>
          <cell r="BP28">
            <v>0</v>
          </cell>
          <cell r="BQ28">
            <v>1</v>
          </cell>
          <cell r="BR28">
            <v>0</v>
          </cell>
          <cell r="BS28">
            <v>6</v>
          </cell>
          <cell r="BT28">
            <v>4.3765591491969016E-5</v>
          </cell>
          <cell r="BU28">
            <v>0</v>
          </cell>
          <cell r="BV28">
            <v>4.3765591491969016E-5</v>
          </cell>
          <cell r="BW28">
            <v>0</v>
          </cell>
          <cell r="BX28">
            <v>4.3765591491969016E-5</v>
          </cell>
          <cell r="BY28">
            <v>0</v>
          </cell>
          <cell r="BZ28">
            <v>4.3765591491969016E-5</v>
          </cell>
          <cell r="CA28">
            <v>0</v>
          </cell>
          <cell r="CB28">
            <v>4.3765591491969016E-5</v>
          </cell>
          <cell r="CC28">
            <v>0</v>
          </cell>
          <cell r="CD28">
            <v>4.3765591491969016E-5</v>
          </cell>
          <cell r="CE28">
            <v>0</v>
          </cell>
          <cell r="CF28">
            <v>2.6259354895181411E-4</v>
          </cell>
          <cell r="CG28">
            <v>1</v>
          </cell>
          <cell r="CH28">
            <v>0</v>
          </cell>
          <cell r="CI28">
            <v>1</v>
          </cell>
          <cell r="CJ28">
            <v>0</v>
          </cell>
          <cell r="CK28">
            <v>1</v>
          </cell>
          <cell r="CL28">
            <v>0</v>
          </cell>
          <cell r="CM28">
            <v>1</v>
          </cell>
          <cell r="CN28">
            <v>0</v>
          </cell>
          <cell r="CO28">
            <v>1</v>
          </cell>
          <cell r="CP28">
            <v>0</v>
          </cell>
          <cell r="CQ28">
            <v>1</v>
          </cell>
          <cell r="CR28">
            <v>0</v>
          </cell>
          <cell r="CS28">
            <v>6</v>
          </cell>
          <cell r="CT28">
            <v>1</v>
          </cell>
          <cell r="CU28">
            <v>0</v>
          </cell>
          <cell r="CV28">
            <v>1</v>
          </cell>
          <cell r="CW28">
            <v>0</v>
          </cell>
          <cell r="CX28">
            <v>1</v>
          </cell>
          <cell r="CY28">
            <v>0</v>
          </cell>
          <cell r="CZ28">
            <v>1</v>
          </cell>
          <cell r="DA28">
            <v>0</v>
          </cell>
          <cell r="DB28">
            <v>1</v>
          </cell>
          <cell r="DC28">
            <v>0</v>
          </cell>
          <cell r="DD28">
            <v>1</v>
          </cell>
          <cell r="DE28">
            <v>0</v>
          </cell>
          <cell r="DF28">
            <v>6</v>
          </cell>
          <cell r="DG28">
            <v>0</v>
          </cell>
          <cell r="DH28">
            <v>0</v>
          </cell>
          <cell r="DI28">
            <v>0</v>
          </cell>
          <cell r="DJ28">
            <v>0</v>
          </cell>
          <cell r="DK28">
            <v>0</v>
          </cell>
          <cell r="DL28">
            <v>0</v>
          </cell>
          <cell r="DM28">
            <v>0</v>
          </cell>
          <cell r="DN28">
            <v>0</v>
          </cell>
          <cell r="DO28">
            <v>0</v>
          </cell>
          <cell r="DP28">
            <v>0</v>
          </cell>
          <cell r="DQ28">
            <v>0</v>
          </cell>
          <cell r="DR28">
            <v>0</v>
          </cell>
          <cell r="DS28">
            <v>0</v>
          </cell>
          <cell r="DT28">
            <v>1</v>
          </cell>
          <cell r="DU28" t="str">
            <v>No Aplica</v>
          </cell>
          <cell r="DV28">
            <v>1</v>
          </cell>
          <cell r="DW28" t="str">
            <v>No Aplica</v>
          </cell>
          <cell r="DX28">
            <v>1</v>
          </cell>
          <cell r="DY28" t="str">
            <v>No Aplica</v>
          </cell>
          <cell r="DZ28">
            <v>1</v>
          </cell>
          <cell r="EA28" t="str">
            <v>No Aplica</v>
          </cell>
          <cell r="EB28">
            <v>1</v>
          </cell>
          <cell r="EC28" t="str">
            <v>No Aplica</v>
          </cell>
          <cell r="ED28">
            <v>1</v>
          </cell>
          <cell r="EE28" t="str">
            <v>No Aplica</v>
          </cell>
          <cell r="EF28">
            <v>1</v>
          </cell>
          <cell r="EG28">
            <v>4.3765591491969016E-5</v>
          </cell>
          <cell r="EH28">
            <v>0</v>
          </cell>
          <cell r="EI28">
            <v>4.3765591491969016E-5</v>
          </cell>
          <cell r="EJ28">
            <v>0</v>
          </cell>
          <cell r="EK28">
            <v>4.3765591491969016E-5</v>
          </cell>
          <cell r="EL28">
            <v>0</v>
          </cell>
          <cell r="EM28">
            <v>4.3765591491969016E-5</v>
          </cell>
          <cell r="EN28">
            <v>0</v>
          </cell>
          <cell r="EO28">
            <v>4.3765591491969016E-5</v>
          </cell>
          <cell r="EP28">
            <v>0</v>
          </cell>
          <cell r="EQ28">
            <v>4.3765591491969016E-5</v>
          </cell>
          <cell r="ER28">
            <v>0</v>
          </cell>
          <cell r="ES28">
            <v>2.6259354895181411E-4</v>
          </cell>
          <cell r="ET28">
            <v>1</v>
          </cell>
          <cell r="EU28" t="str">
            <v>No Aplica</v>
          </cell>
          <cell r="EV28">
            <v>1</v>
          </cell>
          <cell r="EW28" t="str">
            <v>No Aplica</v>
          </cell>
          <cell r="EX28">
            <v>1</v>
          </cell>
          <cell r="EY28" t="str">
            <v>No Aplica</v>
          </cell>
          <cell r="EZ28">
            <v>1</v>
          </cell>
          <cell r="FA28" t="str">
            <v>No Aplica</v>
          </cell>
          <cell r="FB28">
            <v>1</v>
          </cell>
          <cell r="FC28" t="str">
            <v>No Aplica</v>
          </cell>
          <cell r="FD28">
            <v>1</v>
          </cell>
          <cell r="FE28" t="str">
            <v>No Aplica</v>
          </cell>
          <cell r="FF28">
            <v>1</v>
          </cell>
          <cell r="FG28" t="str">
            <v>Informe mensual de revisión de riesgos de corrupción Alta Consejería Distrital de TIC, atendiendo lo establecido en la actividad 4.2 del PAAC 2019</v>
          </cell>
          <cell r="FH28" t="str">
            <v>No Aplica</v>
          </cell>
          <cell r="FI28" t="str">
            <v>Actualización del mapa de riesgos de gestión y corrupción "ASESORÍA TÉCNICA Y PROYECTOS EN MATERIA TIC"</v>
          </cell>
          <cell r="FJ28" t="str">
            <v>No Aplica</v>
          </cell>
          <cell r="FK28" t="str">
            <v>Reporte de seguimiento de riesgos Asesoría Técnica y Proyectos TIC</v>
          </cell>
          <cell r="FL28" t="str">
            <v>No Aplica</v>
          </cell>
          <cell r="FM28" t="str">
            <v>Memorando reporte de seguimiento riesgoS de corrupción
3-2020-15085
3-2020-15087
3-2020-18109</v>
          </cell>
          <cell r="FN28" t="str">
            <v>No Aplica</v>
          </cell>
          <cell r="FO28"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FP28" t="str">
            <v>No aplica</v>
          </cell>
          <cell r="FQ28" t="str">
            <v>El reporte de riesgos del procedimiento 306 se envió a la OAP a través del memorando 3-2020-26198 y matriz anexa</v>
          </cell>
          <cell r="FR28" t="str">
            <v>No aplica</v>
          </cell>
          <cell r="FS28" t="str">
            <v>En blanco</v>
          </cell>
          <cell r="FT28" t="str">
            <v>No aplica</v>
          </cell>
          <cell r="FU28" t="str">
            <v>En blanco</v>
          </cell>
          <cell r="FV28" t="str">
            <v>No aplica</v>
          </cell>
          <cell r="FW28" t="str">
            <v>En blanco</v>
          </cell>
          <cell r="FX28" t="str">
            <v>No aplica</v>
          </cell>
          <cell r="FY28" t="str">
            <v>En blanco</v>
          </cell>
          <cell r="FZ28" t="str">
            <v>No aplica</v>
          </cell>
          <cell r="GA28" t="str">
            <v>No aplica</v>
          </cell>
          <cell r="GB28" t="str">
            <v>No aplica</v>
          </cell>
          <cell r="GC28" t="str">
            <v>No se presentaron dificultades durante el periodo</v>
          </cell>
          <cell r="GD28" t="str">
            <v>No aplica</v>
          </cell>
          <cell r="GE28" t="str">
            <v>Memorando 3-2019-39381.</v>
          </cell>
          <cell r="GF28" t="str">
            <v>No Aplica</v>
          </cell>
          <cell r="GG28" t="str">
            <v>Memorando 3-2020-6520</v>
          </cell>
          <cell r="GH28" t="str">
            <v>No Aplica</v>
          </cell>
          <cell r="GI28" t="str">
            <v>Memorando 3-2020-10537 Reporte seguimiento riesgos. La dependencia realizó el reporte de la información mediante memorendo 3-2020-12245.</v>
          </cell>
          <cell r="GJ28" t="str">
            <v>No Aplica</v>
          </cell>
          <cell r="GK28" t="str">
            <v>Memorando reporte de seguimiento riesgoS de corrupción
3-2020-15085
3-2020-15087
3-2020-18109</v>
          </cell>
          <cell r="GL28" t="str">
            <v>No Aplica</v>
          </cell>
          <cell r="GM28" t="str">
            <v>Memorando 3-2020-20701 y matriz de seguimiento anexa</v>
          </cell>
          <cell r="GN28" t="str">
            <v>No aplica</v>
          </cell>
          <cell r="GO28" t="str">
            <v>Memorando 3-2020-26198 y matriz anexa</v>
          </cell>
          <cell r="GP28" t="str">
            <v>No aplica</v>
          </cell>
          <cell r="GQ28" t="str">
            <v>En blanco</v>
          </cell>
          <cell r="GR28" t="str">
            <v>No aplica</v>
          </cell>
          <cell r="GS28" t="str">
            <v>En blanco</v>
          </cell>
          <cell r="GT28" t="str">
            <v>No aplica</v>
          </cell>
          <cell r="GU28" t="str">
            <v>En blanco</v>
          </cell>
          <cell r="GV28" t="str">
            <v>No aplica</v>
          </cell>
          <cell r="GW28" t="str">
            <v>En blanco</v>
          </cell>
          <cell r="GX28" t="str">
            <v>No Aplica</v>
          </cell>
          <cell r="GY28" t="str">
            <v>Cumplido</v>
          </cell>
          <cell r="GZ28" t="str">
            <v>No aplica</v>
          </cell>
          <cell r="HA28" t="str">
            <v>Cumplido</v>
          </cell>
          <cell r="HB28" t="str">
            <v>No aplica</v>
          </cell>
          <cell r="HC28" t="str">
            <v>En blanco</v>
          </cell>
          <cell r="HD28" t="str">
            <v>No aplica</v>
          </cell>
          <cell r="HE28" t="str">
            <v>En blanco</v>
          </cell>
          <cell r="HF28" t="str">
            <v>No aplica</v>
          </cell>
          <cell r="HG28" t="str">
            <v>En blanco</v>
          </cell>
          <cell r="HH28" t="str">
            <v>No aplica</v>
          </cell>
          <cell r="HI28" t="str">
            <v>En blanco</v>
          </cell>
          <cell r="HJ28" t="str">
            <v>No Aplica</v>
          </cell>
          <cell r="HK28" t="str">
            <v>Adecuado</v>
          </cell>
          <cell r="HL28" t="str">
            <v>No aplica</v>
          </cell>
          <cell r="HM28" t="str">
            <v>Adecuado</v>
          </cell>
          <cell r="HN28" t="str">
            <v>No aplica</v>
          </cell>
          <cell r="HO28" t="str">
            <v>En blanco</v>
          </cell>
          <cell r="HP28" t="str">
            <v>No aplica</v>
          </cell>
          <cell r="HQ28" t="str">
            <v>En blanco</v>
          </cell>
          <cell r="HR28" t="str">
            <v>No aplica</v>
          </cell>
          <cell r="HS28" t="str">
            <v>En blanco</v>
          </cell>
          <cell r="HT28" t="str">
            <v>No aplica</v>
          </cell>
          <cell r="HU28" t="str">
            <v>En blanco</v>
          </cell>
          <cell r="HV28" t="str">
            <v>No Aplica</v>
          </cell>
          <cell r="HW28" t="str">
            <v>Oportuna</v>
          </cell>
          <cell r="HX28" t="str">
            <v>No aplica</v>
          </cell>
          <cell r="HY28" t="str">
            <v>Oportuna</v>
          </cell>
          <cell r="HZ28" t="str">
            <v>No aplica</v>
          </cell>
          <cell r="IA28" t="str">
            <v>Mediante memorando 3-2020-1147 se remitió el reporte del sexto bimestre de 2019 en el formato establecido por la Oficina asesora de Planeación en el memorando 3-2020-293</v>
          </cell>
          <cell r="IB28" t="str">
            <v>No Aplica</v>
          </cell>
          <cell r="IC28" t="str">
            <v>Mediante memorando 3-2020-6520 se remitió la actualización del mapa de riesgos conforme a lo establecido en el memorando 3-2020-6008 expedio po la Oficina Asesora de Planeación</v>
          </cell>
          <cell r="ID28" t="str">
            <v>No Aplica</v>
          </cell>
          <cell r="IE28" t="str">
            <v>Mediante memorando 3-2020-10537 se evidenció el envío del reporte de seguimiento a los riesgos de corrupción junto con la matriz de seguimiento</v>
          </cell>
          <cell r="IF28" t="str">
            <v>No Aplica</v>
          </cell>
          <cell r="IG28" t="str">
            <v>Se evidenció el monitoreo a la gestión de los riesgos de corrupción del proceso. Mediante memorandos 3-2020-15085, 3-2020-15087, 3-2020-18109 se realizó el envío a la oficina Asesora de planeación</v>
          </cell>
          <cell r="IH28" t="str">
            <v>No Aplica</v>
          </cell>
          <cell r="II28" t="str">
            <v>Se evidenció el monitoreo a la gestión de los riesgos de corrupción del proceso. Mediante memorando 3-2020-20701 se realizó el envío a la oficina Asesora de planeación</v>
          </cell>
          <cell r="IJ28" t="str">
            <v>No aplica</v>
          </cell>
          <cell r="IK2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IL28" t="str">
            <v>No aplica</v>
          </cell>
          <cell r="IM28" t="str">
            <v>Hector Heli Cruz Pulido</v>
          </cell>
          <cell r="IN28" t="str">
            <v>No Aplica</v>
          </cell>
          <cell r="IO28" t="str">
            <v>Hector Heli Cruz Pulido</v>
          </cell>
          <cell r="IP28" t="str">
            <v>No Aplica</v>
          </cell>
          <cell r="IQ28" t="str">
            <v>Hector Heli Cruz Pulido</v>
          </cell>
          <cell r="IR28" t="str">
            <v>No Aplica</v>
          </cell>
          <cell r="IS28" t="str">
            <v>Hector Heli Cruz Pulido</v>
          </cell>
          <cell r="IT28" t="str">
            <v>No Aplica</v>
          </cell>
          <cell r="IU28" t="str">
            <v>Hector Heli Cruz Pulido</v>
          </cell>
          <cell r="IV28" t="str">
            <v>No aplica</v>
          </cell>
          <cell r="IW28" t="str">
            <v>Ximena Hernández H. - Javier A. Ruiz T -Guillermo Sediles</v>
          </cell>
          <cell r="IX28" t="str">
            <v>No aplica</v>
          </cell>
          <cell r="IY28" t="str">
            <v>Se observa registro de seguimiento a los riesgos del sexto bimestre de la vigencia 2019, la dependencia envío su seguimiento con memorando electrónico No. 3-2020-1083</v>
          </cell>
          <cell r="IZ28" t="str">
            <v>No Aplica</v>
          </cell>
          <cell r="JA28"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JB28" t="str">
            <v>No Aplica</v>
          </cell>
          <cell r="JC28" t="str">
            <v>En blanco</v>
          </cell>
          <cell r="JD28" t="str">
            <v>No aplica</v>
          </cell>
          <cell r="JE28" t="str">
            <v>En blanco</v>
          </cell>
          <cell r="JF28" t="str">
            <v>No aplica</v>
          </cell>
          <cell r="JG28" t="str">
            <v>Se verifica en la gestion de riesgos de corrupcion por parte de la auditora Janneth.</v>
          </cell>
          <cell r="JH28" t="str">
            <v>No aplica</v>
          </cell>
          <cell r="JI28" t="str">
            <v>En blanco</v>
          </cell>
          <cell r="JJ28" t="str">
            <v>No aplica</v>
          </cell>
        </row>
        <row r="29">
          <cell r="B29" t="str">
            <v>5.1.1_P</v>
          </cell>
          <cell r="C29" t="str">
            <v>Un Nuevo Contrato Social y Ambiental para la Bogotá del Siglo XXI</v>
          </cell>
          <cell r="D29">
            <v>43861</v>
          </cell>
          <cell r="E29">
            <v>3</v>
          </cell>
          <cell r="F29">
            <v>2020</v>
          </cell>
          <cell r="G29">
            <v>3</v>
          </cell>
          <cell r="H29">
            <v>44043</v>
          </cell>
          <cell r="I29" t="str">
            <v>No Aplica</v>
          </cell>
          <cell r="J29" t="str">
            <v>Oficina Alta Consejería Distrital de Tecnologías de Información y Comunicaciones - TIC</v>
          </cell>
          <cell r="K29" t="str">
            <v>Felipe Guzmán Ramírez</v>
          </cell>
          <cell r="L29" t="str">
            <v>Jefe Oficina de la Alta Consejería Distrital de Tecnologías de Información y Comunicaciones - TIC</v>
          </cell>
          <cell r="M29" t="str">
            <v>Felipe Guzmán Ramírez</v>
          </cell>
          <cell r="N29" t="str">
            <v>Jefe Oficina de la Alta Consejería Distrital de Tecnologías de Información y Comunicaciones - TIC</v>
          </cell>
          <cell r="O29" t="str">
            <v>Julian Esteban Gamboa Hernández</v>
          </cell>
          <cell r="P29">
            <v>44204</v>
          </cell>
          <cell r="Q29">
            <v>5</v>
          </cell>
          <cell r="R29" t="str">
            <v>Mecanismos para la transparencia y acceso a la información pública</v>
          </cell>
          <cell r="S29">
            <v>1</v>
          </cell>
          <cell r="T29" t="str">
            <v>Lineamientos de Transparencia Activa</v>
          </cell>
          <cell r="U29" t="str">
            <v>Realizar oportunamente las publicaciones correspondientes, identificadas en el esquema de publicación de la Secretaria General</v>
          </cell>
          <cell r="V29" t="str">
            <v>Formato de evidencia de las publicaciones subidas en el botón de transparencia de acuerdo con el esquema de publicación de la Secretaría General.</v>
          </cell>
          <cell r="W29">
            <v>44196</v>
          </cell>
          <cell r="X29" t="str">
            <v>Publicación mensual realizada/Publicación mensual programada</v>
          </cell>
          <cell r="Y29" t="str">
            <v>(en blanco)</v>
          </cell>
          <cell r="Z29" t="str">
            <v>Publicación mensual programada</v>
          </cell>
          <cell r="AA29" t="str">
            <v>Publicación mensual realizada</v>
          </cell>
          <cell r="AB29" t="str">
            <v>Porcentaje</v>
          </cell>
          <cell r="AC29" t="str">
            <v>Número</v>
          </cell>
          <cell r="AD29" t="str">
            <v>Eficacia</v>
          </cell>
          <cell r="AE29" t="str">
            <v>Producto</v>
          </cell>
          <cell r="AF29" t="str">
            <v>(en blanco)</v>
          </cell>
          <cell r="AG29">
            <v>1</v>
          </cell>
          <cell r="AH29">
            <v>1</v>
          </cell>
          <cell r="AI29">
            <v>1</v>
          </cell>
          <cell r="AJ29">
            <v>1</v>
          </cell>
          <cell r="AK29">
            <v>1</v>
          </cell>
          <cell r="AL29">
            <v>1</v>
          </cell>
          <cell r="AM29">
            <v>1</v>
          </cell>
          <cell r="AN29">
            <v>1</v>
          </cell>
          <cell r="AO29">
            <v>1</v>
          </cell>
          <cell r="AP29">
            <v>1</v>
          </cell>
          <cell r="AQ29">
            <v>1</v>
          </cell>
          <cell r="AR29">
            <v>1</v>
          </cell>
          <cell r="AS29">
            <v>12</v>
          </cell>
          <cell r="AT29">
            <v>0</v>
          </cell>
          <cell r="AU29">
            <v>0</v>
          </cell>
          <cell r="AV29">
            <v>0</v>
          </cell>
          <cell r="AW29">
            <v>0</v>
          </cell>
          <cell r="AX29">
            <v>0</v>
          </cell>
          <cell r="AY29">
            <v>0</v>
          </cell>
          <cell r="AZ29">
            <v>0</v>
          </cell>
          <cell r="BA29">
            <v>0</v>
          </cell>
          <cell r="BB29">
            <v>0</v>
          </cell>
          <cell r="BC29">
            <v>0</v>
          </cell>
          <cell r="BD29">
            <v>0</v>
          </cell>
          <cell r="BE29">
            <v>0</v>
          </cell>
          <cell r="BF29">
            <v>0</v>
          </cell>
          <cell r="BG29">
            <v>1</v>
          </cell>
          <cell r="BH29">
            <v>1</v>
          </cell>
          <cell r="BI29">
            <v>1</v>
          </cell>
          <cell r="BJ29">
            <v>1</v>
          </cell>
          <cell r="BK29">
            <v>1</v>
          </cell>
          <cell r="BL29">
            <v>1</v>
          </cell>
          <cell r="BM29">
            <v>1</v>
          </cell>
          <cell r="BN29">
            <v>1</v>
          </cell>
          <cell r="BO29">
            <v>1</v>
          </cell>
          <cell r="BP29">
            <v>1</v>
          </cell>
          <cell r="BQ29">
            <v>1</v>
          </cell>
          <cell r="BR29">
            <v>1</v>
          </cell>
          <cell r="BS29">
            <v>12</v>
          </cell>
          <cell r="BT29">
            <v>4.3765591491969016E-5</v>
          </cell>
          <cell r="BU29">
            <v>4.3765591491969016E-5</v>
          </cell>
          <cell r="BV29">
            <v>4.3765591491969016E-5</v>
          </cell>
          <cell r="BW29">
            <v>4.3765591491969016E-5</v>
          </cell>
          <cell r="BX29">
            <v>4.3765591491969016E-5</v>
          </cell>
          <cell r="BY29">
            <v>4.3765591491969016E-5</v>
          </cell>
          <cell r="BZ29">
            <v>4.3765591491969016E-5</v>
          </cell>
          <cell r="CA29">
            <v>4.3765591491969016E-5</v>
          </cell>
          <cell r="CB29">
            <v>4.3765591491969016E-5</v>
          </cell>
          <cell r="CC29">
            <v>4.3765591491969016E-5</v>
          </cell>
          <cell r="CD29">
            <v>4.3765591491969016E-5</v>
          </cell>
          <cell r="CE29">
            <v>4.3765591491969016E-5</v>
          </cell>
          <cell r="CF29">
            <v>5.2518709790362833E-4</v>
          </cell>
          <cell r="CG29">
            <v>1</v>
          </cell>
          <cell r="CH29">
            <v>1</v>
          </cell>
          <cell r="CI29">
            <v>1</v>
          </cell>
          <cell r="CJ29">
            <v>1</v>
          </cell>
          <cell r="CK29">
            <v>1</v>
          </cell>
          <cell r="CL29">
            <v>1</v>
          </cell>
          <cell r="CM29">
            <v>1</v>
          </cell>
          <cell r="CN29">
            <v>1</v>
          </cell>
          <cell r="CO29">
            <v>1</v>
          </cell>
          <cell r="CP29">
            <v>1</v>
          </cell>
          <cell r="CQ29">
            <v>1</v>
          </cell>
          <cell r="CR29">
            <v>1</v>
          </cell>
          <cell r="CS29">
            <v>12</v>
          </cell>
          <cell r="CT29">
            <v>1</v>
          </cell>
          <cell r="CU29">
            <v>1</v>
          </cell>
          <cell r="CV29">
            <v>1</v>
          </cell>
          <cell r="CW29">
            <v>1</v>
          </cell>
          <cell r="CX29">
            <v>1</v>
          </cell>
          <cell r="CY29">
            <v>1</v>
          </cell>
          <cell r="CZ29">
            <v>1</v>
          </cell>
          <cell r="DA29">
            <v>1</v>
          </cell>
          <cell r="DB29">
            <v>1</v>
          </cell>
          <cell r="DC29">
            <v>1</v>
          </cell>
          <cell r="DD29">
            <v>1</v>
          </cell>
          <cell r="DE29">
            <v>1</v>
          </cell>
          <cell r="DF29">
            <v>12</v>
          </cell>
          <cell r="DG29">
            <v>0</v>
          </cell>
          <cell r="DH29">
            <v>0</v>
          </cell>
          <cell r="DI29">
            <v>0</v>
          </cell>
          <cell r="DJ29">
            <v>0</v>
          </cell>
          <cell r="DK29">
            <v>0</v>
          </cell>
          <cell r="DL29">
            <v>0</v>
          </cell>
          <cell r="DM29">
            <v>0</v>
          </cell>
          <cell r="DN29">
            <v>0</v>
          </cell>
          <cell r="DO29">
            <v>0</v>
          </cell>
          <cell r="DP29">
            <v>0</v>
          </cell>
          <cell r="DQ29">
            <v>0</v>
          </cell>
          <cell r="DR29">
            <v>0</v>
          </cell>
          <cell r="DS29">
            <v>0</v>
          </cell>
          <cell r="DT29">
            <v>1</v>
          </cell>
          <cell r="DU29">
            <v>1</v>
          </cell>
          <cell r="DV29">
            <v>1</v>
          </cell>
          <cell r="DW29">
            <v>1</v>
          </cell>
          <cell r="DX29">
            <v>1</v>
          </cell>
          <cell r="DY29">
            <v>1</v>
          </cell>
          <cell r="DZ29">
            <v>1</v>
          </cell>
          <cell r="EA29">
            <v>1</v>
          </cell>
          <cell r="EB29">
            <v>1</v>
          </cell>
          <cell r="EC29">
            <v>1</v>
          </cell>
          <cell r="ED29">
            <v>1</v>
          </cell>
          <cell r="EE29">
            <v>1</v>
          </cell>
          <cell r="EF29">
            <v>1</v>
          </cell>
          <cell r="EG29">
            <v>4.3765591491969016E-5</v>
          </cell>
          <cell r="EH29">
            <v>4.3765591491969016E-5</v>
          </cell>
          <cell r="EI29">
            <v>4.3765591491969016E-5</v>
          </cell>
          <cell r="EJ29">
            <v>4.3765591491969016E-5</v>
          </cell>
          <cell r="EK29">
            <v>4.3765591491969016E-5</v>
          </cell>
          <cell r="EL29">
            <v>4.3765591491969016E-5</v>
          </cell>
          <cell r="EM29">
            <v>4.3765591491969016E-5</v>
          </cell>
          <cell r="EN29">
            <v>4.3765591491969016E-5</v>
          </cell>
          <cell r="EO29">
            <v>4.3765591491969016E-5</v>
          </cell>
          <cell r="EP29">
            <v>4.3765591491969016E-5</v>
          </cell>
          <cell r="EQ29">
            <v>4.3765591491969016E-5</v>
          </cell>
          <cell r="ER29">
            <v>4.3765591491969016E-5</v>
          </cell>
          <cell r="ES29">
            <v>5.2518709790362833E-4</v>
          </cell>
          <cell r="ET29">
            <v>1</v>
          </cell>
          <cell r="EU29">
            <v>1</v>
          </cell>
          <cell r="EV29">
            <v>1</v>
          </cell>
          <cell r="EW29">
            <v>1</v>
          </cell>
          <cell r="EX29">
            <v>1</v>
          </cell>
          <cell r="EY29">
            <v>1</v>
          </cell>
          <cell r="EZ29">
            <v>1</v>
          </cell>
          <cell r="FA29">
            <v>1</v>
          </cell>
          <cell r="FB29">
            <v>1</v>
          </cell>
          <cell r="FC29">
            <v>1</v>
          </cell>
          <cell r="FD29">
            <v>1</v>
          </cell>
          <cell r="FE29">
            <v>1</v>
          </cell>
          <cell r="FF29">
            <v>1</v>
          </cell>
          <cell r="FG29" t="str">
            <v>No se realizaron publicaciones</v>
          </cell>
          <cell r="FH29" t="str">
            <v>Se realizó una publicación sobre la llegada del nuevo Alto Consejero Distrital de TIC. No se tiene evidencia de que se haya realizado en el formato 1025. Link: http://ticbogota.gov.co/noticias/felipe-guzm%C3%A1n-ram%C3%ADrez-alto-consejero-distrital-tic-0</v>
          </cell>
          <cell r="FI29" t="str">
            <v>Se realizaron 3 publicaciones:
1. Alerta Amarilla en Bogotá. http://ticbogota.gov.co/noticias/alerta-amarilla-bogot%C3%A1-coronavirus%C2%A0covid-19
2. Simulacro aislamiento preventivo. http://ticbogota.gov.co/noticias/desde-viernes-simulacro-aislamiento</v>
          </cell>
          <cell r="FJ29" t="str">
            <v>Se realizaron 5 publicaciones:
1. Contenidos 4.0. http://ticbogota.gov.co/noticias/la-alcald%C3%ADa-bogot%C3%A1-le-ofrece-contenidos-40-gratuitos-y-virtuales
2. Red de cuidado ciudadano. http://ticbogota.gov.co/noticias/red-cuidado-ciudadano-instrumento</v>
          </cell>
          <cell r="FK29" t="str">
            <v>Se realizaron 3 publicaciones durante el mes, las cuales son:
1. Un plan Distrital de Desarrollo que innova en materia digital. http://ticbogota.gov.co/noticias/plan-distrital-desarrollo-innova-materia-digital
2. El proyecto Distrital BOGDATA, eficienci</v>
          </cell>
          <cell r="FL29" t="str">
            <v>Se realizaron 3 publicaciones durante el mes, las cuales son:
1. Por qué y para qué la Agencia Analítica de Datos https://tic.bogota.gov.co/noticias/qu%C3%A9-y-qu%C3%A9-la-agencia-anal%C3%ADtica-datos
2. Comprometidos con la transformación digital de Bo</v>
          </cell>
          <cell r="FM29"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FN29"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FO29" t="str">
            <v>Se realizaron 5 publicaciones, las cuales se encuentran en el micrositio de la Alta Consejería Distrital de TIC</v>
          </cell>
          <cell r="FP29"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FQ29"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FR29" t="str">
            <v>Se realizaron 2 publicaciones:
1. Bogotá lidera el ranking en la medición del Modelo de Ciudades y Territorios inteligentes del Ministerio TIC en Colombia
2. Arranca Ágata, la nueva agencia de analítica de datos de Bogotá</v>
          </cell>
          <cell r="FS29" t="str">
            <v>En blanco</v>
          </cell>
          <cell r="FT29" t="str">
            <v>En blanco</v>
          </cell>
          <cell r="FU29" t="str">
            <v>En blanco</v>
          </cell>
          <cell r="FV29" t="str">
            <v>En blanco</v>
          </cell>
          <cell r="FW29" t="str">
            <v>En blanco</v>
          </cell>
          <cell r="FX29" t="str">
            <v>En blanco</v>
          </cell>
          <cell r="FY29" t="str">
            <v>En blanco</v>
          </cell>
          <cell r="FZ29" t="str">
            <v>En blanco</v>
          </cell>
          <cell r="GA29" t="str">
            <v>No aplica</v>
          </cell>
          <cell r="GB29" t="str">
            <v>Para el presente periodo no se presentaron dificultades que impidieran la realización de la actividad</v>
          </cell>
          <cell r="GC29" t="str">
            <v>No se presentaron dificultades durante el periodo</v>
          </cell>
          <cell r="GD29" t="str">
            <v>No se presentaron dificultades durante el periodo</v>
          </cell>
          <cell r="GE29" t="str">
            <v>No se realizaron publicaciones</v>
          </cell>
          <cell r="GF29" t="str">
            <v>1 Publicaciones que se pueden evidenciar en los link respectivos.</v>
          </cell>
          <cell r="GG29" t="str">
            <v>3 Publicaciones que se pueden evidenciar en los link respectivos.</v>
          </cell>
          <cell r="GH29" t="str">
            <v>5 Publicaciones que se pueden evidenciar en los link respectivos. La dependencia realizó el reporte de la información</v>
          </cell>
          <cell r="GI29" t="str">
            <v>3 Publicaciones que se pueden evidenciar en los link respectivos.</v>
          </cell>
          <cell r="GJ29" t="str">
            <v>https://tic.bogota.gov.co/noticias/qu%C3%A9-y-qu%C3%A9-la-agencia-anal%C3%ADtica-datos
https://tic.bogota.gov.co/noticias/comprometidos-la-transformaci%C3%B3n-digital-bogot%C3%A1
https://tic.bogota.gov.co/noticias/apropiaci%C3%B3n-digital-transformar%C2%A0</v>
          </cell>
          <cell r="GK29"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GL29" t="str">
            <v>7 archimvos que evidencias las publicaciones realizadas</v>
          </cell>
          <cell r="GM29"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GN29"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GO29"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GP29" t="str">
            <v>1. Bogotá lidera el ranking en la medición del Modelo de Ciudades y Territorios inteligentes del Ministerio TIC en Colombia
2. Arranca Ágata, la nueva agencia de analítica de datos de Bogotá</v>
          </cell>
          <cell r="GQ29" t="str">
            <v>En blanco</v>
          </cell>
          <cell r="GR29" t="str">
            <v>En blanco</v>
          </cell>
          <cell r="GS29" t="str">
            <v>En blanco</v>
          </cell>
          <cell r="GT29" t="str">
            <v>En blanco</v>
          </cell>
          <cell r="GU29" t="str">
            <v>En blanco</v>
          </cell>
          <cell r="GV29" t="str">
            <v>En blanco</v>
          </cell>
          <cell r="GW29" t="str">
            <v>En blanco</v>
          </cell>
          <cell r="GX29" t="str">
            <v>Cumplido</v>
          </cell>
          <cell r="GY29" t="str">
            <v>Cumplido</v>
          </cell>
          <cell r="GZ29" t="str">
            <v>Cumplido</v>
          </cell>
          <cell r="HA29" t="str">
            <v>Cumplido</v>
          </cell>
          <cell r="HB29" t="str">
            <v>Cumplido</v>
          </cell>
          <cell r="HC29" t="str">
            <v>En blanco</v>
          </cell>
          <cell r="HD29" t="str">
            <v>En blanco</v>
          </cell>
          <cell r="HE29" t="str">
            <v>En blanco</v>
          </cell>
          <cell r="HF29" t="str">
            <v>En blanco</v>
          </cell>
          <cell r="HG29" t="str">
            <v>En blanco</v>
          </cell>
          <cell r="HH29" t="str">
            <v>En blanco</v>
          </cell>
          <cell r="HI29" t="str">
            <v>En blanco</v>
          </cell>
          <cell r="HJ29" t="str">
            <v>Adecuado</v>
          </cell>
          <cell r="HK29" t="str">
            <v>Adecuado</v>
          </cell>
          <cell r="HL29" t="str">
            <v>Adecuado</v>
          </cell>
          <cell r="HM29" t="str">
            <v>Adecuado</v>
          </cell>
          <cell r="HN29" t="str">
            <v>Adecuado</v>
          </cell>
          <cell r="HO29" t="str">
            <v>En blanco</v>
          </cell>
          <cell r="HP29" t="str">
            <v>En blanco</v>
          </cell>
          <cell r="HQ29" t="str">
            <v>En blanco</v>
          </cell>
          <cell r="HR29" t="str">
            <v>En blanco</v>
          </cell>
          <cell r="HS29" t="str">
            <v>En blanco</v>
          </cell>
          <cell r="HT29" t="str">
            <v>En blanco</v>
          </cell>
          <cell r="HU29" t="str">
            <v>En blanco</v>
          </cell>
          <cell r="HV29" t="str">
            <v>Oportuna</v>
          </cell>
          <cell r="HW29" t="str">
            <v>Oportuna</v>
          </cell>
          <cell r="HX29" t="str">
            <v>Oportuna</v>
          </cell>
          <cell r="HY29" t="str">
            <v>Oportuna</v>
          </cell>
          <cell r="HZ29" t="str">
            <v>Oportuna</v>
          </cell>
          <cell r="IA29" t="str">
            <v>Se hizo la  verificación de los link y se constató que efectivamente estuvieran publicados los documentos en la página Web de la entidad</v>
          </cell>
          <cell r="IB29" t="str">
            <v>Se hizo la  verificación de los link y se constató que efectivamente estuvieran publicados los documentos en la página Web de la entidad</v>
          </cell>
          <cell r="IC29" t="str">
            <v>Se hizo la  verificación de los link y se constató que efectivamente estuvieran publicados los documentos en la página Web de la entidad</v>
          </cell>
          <cell r="ID29" t="str">
            <v>Se hizo la  verificación de los link y se constató que efectivamente estuvieran publicados los documentos en la página Web de la entidad</v>
          </cell>
          <cell r="IE29" t="str">
            <v>Se hizo la  verificación de los link y se constató que efectivamente estuvieran publicados los documentos en la página Web de la entidad</v>
          </cell>
          <cell r="IF29" t="str">
            <v>Se hizo la  verificación de los link y se constató que efectivamente estuvieran publicados los documentos en la página Web de la entidad</v>
          </cell>
          <cell r="IG29"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IH29" t="str">
            <v>Se constató cada uno de los link y se verificó que la información estuviese publicada en la página web de la entidad.Cumple a satisfacción con la acción programda</v>
          </cell>
          <cell r="II29" t="str">
            <v>Se constató cada uno de los link y se verificó que la información estuviese publicada en la página web de la entidad.Cumple a satisfacción con la acción programada</v>
          </cell>
          <cell r="IJ29"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IK29"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IL29"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cell r="IM29" t="str">
            <v>Hector Heli Cruz Pulido</v>
          </cell>
          <cell r="IN29" t="str">
            <v>Hector Heli Cruz Pulido</v>
          </cell>
          <cell r="IO29" t="str">
            <v>Hector Heli Cruz Pulido</v>
          </cell>
          <cell r="IP29" t="str">
            <v>Hector Heli Cruz Pulido</v>
          </cell>
          <cell r="IQ29" t="str">
            <v>Hector Heli Cruz Pulido</v>
          </cell>
          <cell r="IR29" t="str">
            <v>Hector Heli Cruz Pulido</v>
          </cell>
          <cell r="IS29" t="str">
            <v>Hector Heli Cruz Pulido</v>
          </cell>
          <cell r="IT29" t="str">
            <v>Hector Heli Cruz Pulido</v>
          </cell>
          <cell r="IU29" t="str">
            <v>Hector Heli Cruz Pulido</v>
          </cell>
          <cell r="IV29" t="str">
            <v>Ximena Hernández H. - Javier A. Ruiz T.</v>
          </cell>
          <cell r="IW29" t="str">
            <v>Ximena Hernández H. - Javier A. Ruiz T -Guillermo Sediles</v>
          </cell>
          <cell r="IX29" t="str">
            <v>Guillermo Sediles M. - Javier A. Ruiz T.</v>
          </cell>
          <cell r="IY2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9" t="str">
            <v>En blanco</v>
          </cell>
          <cell r="JD29" t="str">
            <v>En blanco</v>
          </cell>
          <cell r="JE29" t="str">
            <v>En blanco</v>
          </cell>
          <cell r="JF29" t="str">
            <v>En blanco</v>
          </cell>
          <cell r="JG29" t="str">
            <v>Mayo: Se indica en matriz excel realizarse 3 publicaciones.
Junio: Se indica en matriz excel realizarse 3 publicaciones.
Julio: Se indica en matriz excel realizarse 3 publicaciones.
Agosto: Se indica en matriz excel realizarse 7publicaciones.</v>
          </cell>
          <cell r="JH29" t="str">
            <v>En blanco</v>
          </cell>
          <cell r="JI29" t="str">
            <v>En blanco</v>
          </cell>
          <cell r="JJ29" t="str">
            <v>En blanco</v>
          </cell>
        </row>
        <row r="30">
          <cell r="B30" t="str">
            <v>1.4.1_F</v>
          </cell>
          <cell r="C30" t="str">
            <v>Un Nuevo Contrato Social y Ambiental para la Bogotá del Siglo XXI</v>
          </cell>
          <cell r="D30">
            <v>43861</v>
          </cell>
          <cell r="E30">
            <v>3</v>
          </cell>
          <cell r="F30">
            <v>2020</v>
          </cell>
          <cell r="G30">
            <v>3</v>
          </cell>
          <cell r="H30">
            <v>44043</v>
          </cell>
          <cell r="I30" t="str">
            <v>No Aplica</v>
          </cell>
          <cell r="J30" t="str">
            <v>Oficina de Control Interno Disciplinario</v>
          </cell>
          <cell r="K30" t="str">
            <v>Heidy Yobanna Moreno Moreno</v>
          </cell>
          <cell r="L30" t="str">
            <v>Jefe Oficina Control Interno Disciplinario</v>
          </cell>
          <cell r="M30" t="str">
            <v>Heidy Yobanna Moreno Moreno</v>
          </cell>
          <cell r="N30" t="str">
            <v>Jefe Oficina Control Interno Disciplinario</v>
          </cell>
          <cell r="O30" t="str">
            <v>Heidy Yobanna Moreno Moreno</v>
          </cell>
          <cell r="P30">
            <v>44204</v>
          </cell>
          <cell r="Q30">
            <v>1</v>
          </cell>
          <cell r="R30" t="str">
            <v>Gestión del  Riesgo de Corrupción</v>
          </cell>
          <cell r="S30">
            <v>4</v>
          </cell>
          <cell r="T30" t="str">
            <v>Seguimiento y monitoreo</v>
          </cell>
          <cell r="U30" t="str">
            <v>Monitorear la gestión de los Riesgos de corrupción con el propósito de analizar la efectividad de los controles, detectar cambios internos y externos e identificar riesgos emergentes.</v>
          </cell>
          <cell r="V30" t="str">
            <v>Reporte bimestral de seguimiento a la gestión de los riesgos de corrupción.</v>
          </cell>
          <cell r="W30">
            <v>44196</v>
          </cell>
          <cell r="X30" t="str">
            <v>Monitoreos realizados/Monitoreos programados</v>
          </cell>
          <cell r="Y30" t="str">
            <v>(en blanco)</v>
          </cell>
          <cell r="Z30" t="str">
            <v>Monitoreos programados</v>
          </cell>
          <cell r="AA30" t="str">
            <v>Monitoreos realizados</v>
          </cell>
          <cell r="AB30" t="str">
            <v>Porcentaje</v>
          </cell>
          <cell r="AC30" t="str">
            <v>Número</v>
          </cell>
          <cell r="AD30" t="str">
            <v>Eficacia</v>
          </cell>
          <cell r="AE30" t="str">
            <v>Producto</v>
          </cell>
          <cell r="AF30" t="str">
            <v>(en blanco)</v>
          </cell>
          <cell r="AG30">
            <v>1</v>
          </cell>
          <cell r="AH30">
            <v>0</v>
          </cell>
          <cell r="AI30">
            <v>1</v>
          </cell>
          <cell r="AJ30">
            <v>0</v>
          </cell>
          <cell r="AK30">
            <v>1</v>
          </cell>
          <cell r="AL30">
            <v>0</v>
          </cell>
          <cell r="AM30">
            <v>1</v>
          </cell>
          <cell r="AN30">
            <v>0</v>
          </cell>
          <cell r="AO30">
            <v>1</v>
          </cell>
          <cell r="AP30">
            <v>0</v>
          </cell>
          <cell r="AQ30">
            <v>1</v>
          </cell>
          <cell r="AR30">
            <v>0</v>
          </cell>
          <cell r="AS30">
            <v>6</v>
          </cell>
          <cell r="AT30">
            <v>0</v>
          </cell>
          <cell r="AU30">
            <v>0</v>
          </cell>
          <cell r="AV30">
            <v>0</v>
          </cell>
          <cell r="AW30">
            <v>0</v>
          </cell>
          <cell r="AX30">
            <v>0</v>
          </cell>
          <cell r="AY30">
            <v>0</v>
          </cell>
          <cell r="AZ30">
            <v>0</v>
          </cell>
          <cell r="BA30">
            <v>0</v>
          </cell>
          <cell r="BB30">
            <v>0</v>
          </cell>
          <cell r="BC30">
            <v>0</v>
          </cell>
          <cell r="BD30">
            <v>0</v>
          </cell>
          <cell r="BE30">
            <v>0</v>
          </cell>
          <cell r="BF30">
            <v>0</v>
          </cell>
          <cell r="BG30">
            <v>1</v>
          </cell>
          <cell r="BH30">
            <v>0</v>
          </cell>
          <cell r="BI30">
            <v>1</v>
          </cell>
          <cell r="BJ30">
            <v>0</v>
          </cell>
          <cell r="BK30">
            <v>1</v>
          </cell>
          <cell r="BL30">
            <v>0</v>
          </cell>
          <cell r="BM30">
            <v>1</v>
          </cell>
          <cell r="BN30">
            <v>0</v>
          </cell>
          <cell r="BO30">
            <v>1</v>
          </cell>
          <cell r="BP30">
            <v>0</v>
          </cell>
          <cell r="BQ30">
            <v>1</v>
          </cell>
          <cell r="BR30">
            <v>0</v>
          </cell>
          <cell r="BS30">
            <v>6</v>
          </cell>
          <cell r="BT30">
            <v>4.3765591491969016E-5</v>
          </cell>
          <cell r="BU30">
            <v>0</v>
          </cell>
          <cell r="BV30">
            <v>4.3765591491969016E-5</v>
          </cell>
          <cell r="BW30">
            <v>0</v>
          </cell>
          <cell r="BX30">
            <v>4.3765591491969016E-5</v>
          </cell>
          <cell r="BY30">
            <v>0</v>
          </cell>
          <cell r="BZ30">
            <v>4.3765591491969016E-5</v>
          </cell>
          <cell r="CA30">
            <v>0</v>
          </cell>
          <cell r="CB30">
            <v>4.3765591491969016E-5</v>
          </cell>
          <cell r="CC30">
            <v>0</v>
          </cell>
          <cell r="CD30">
            <v>4.3765591491969016E-5</v>
          </cell>
          <cell r="CE30">
            <v>0</v>
          </cell>
          <cell r="CF30">
            <v>2.6259354895181411E-4</v>
          </cell>
          <cell r="CG30">
            <v>1</v>
          </cell>
          <cell r="CH30">
            <v>0</v>
          </cell>
          <cell r="CI30">
            <v>1</v>
          </cell>
          <cell r="CJ30">
            <v>0</v>
          </cell>
          <cell r="CK30">
            <v>1</v>
          </cell>
          <cell r="CL30">
            <v>0</v>
          </cell>
          <cell r="CM30">
            <v>1</v>
          </cell>
          <cell r="CN30">
            <v>0</v>
          </cell>
          <cell r="CO30">
            <v>1</v>
          </cell>
          <cell r="CP30">
            <v>0</v>
          </cell>
          <cell r="CQ30">
            <v>1</v>
          </cell>
          <cell r="CR30">
            <v>0</v>
          </cell>
          <cell r="CS30">
            <v>6</v>
          </cell>
          <cell r="CT30">
            <v>1</v>
          </cell>
          <cell r="CU30">
            <v>0</v>
          </cell>
          <cell r="CV30">
            <v>1</v>
          </cell>
          <cell r="CW30">
            <v>0</v>
          </cell>
          <cell r="CX30">
            <v>1</v>
          </cell>
          <cell r="CY30">
            <v>0</v>
          </cell>
          <cell r="CZ30">
            <v>1</v>
          </cell>
          <cell r="DA30">
            <v>0</v>
          </cell>
          <cell r="DB30">
            <v>1</v>
          </cell>
          <cell r="DC30">
            <v>0</v>
          </cell>
          <cell r="DD30">
            <v>1</v>
          </cell>
          <cell r="DE30">
            <v>0</v>
          </cell>
          <cell r="DF30">
            <v>6</v>
          </cell>
          <cell r="DG30">
            <v>0</v>
          </cell>
          <cell r="DH30">
            <v>0</v>
          </cell>
          <cell r="DI30">
            <v>0</v>
          </cell>
          <cell r="DJ30">
            <v>0</v>
          </cell>
          <cell r="DK30">
            <v>0</v>
          </cell>
          <cell r="DL30">
            <v>0</v>
          </cell>
          <cell r="DM30">
            <v>0</v>
          </cell>
          <cell r="DN30">
            <v>0</v>
          </cell>
          <cell r="DO30">
            <v>0</v>
          </cell>
          <cell r="DP30">
            <v>0</v>
          </cell>
          <cell r="DQ30">
            <v>0</v>
          </cell>
          <cell r="DR30">
            <v>0</v>
          </cell>
          <cell r="DS30">
            <v>0</v>
          </cell>
          <cell r="DT30">
            <v>1</v>
          </cell>
          <cell r="DU30" t="str">
            <v>No Aplica</v>
          </cell>
          <cell r="DV30">
            <v>1</v>
          </cell>
          <cell r="DW30" t="str">
            <v>No Aplica</v>
          </cell>
          <cell r="DX30">
            <v>1</v>
          </cell>
          <cell r="DY30" t="str">
            <v>No Aplica</v>
          </cell>
          <cell r="DZ30">
            <v>1</v>
          </cell>
          <cell r="EA30" t="str">
            <v>No Aplica</v>
          </cell>
          <cell r="EB30">
            <v>1</v>
          </cell>
          <cell r="EC30" t="str">
            <v>No Aplica</v>
          </cell>
          <cell r="ED30">
            <v>1</v>
          </cell>
          <cell r="EE30" t="str">
            <v>No Aplica</v>
          </cell>
          <cell r="EF30">
            <v>1</v>
          </cell>
          <cell r="EG30">
            <v>4.3765591491969016E-5</v>
          </cell>
          <cell r="EH30">
            <v>0</v>
          </cell>
          <cell r="EI30">
            <v>4.3765591491969016E-5</v>
          </cell>
          <cell r="EJ30">
            <v>0</v>
          </cell>
          <cell r="EK30">
            <v>4.3765591491969016E-5</v>
          </cell>
          <cell r="EL30">
            <v>0</v>
          </cell>
          <cell r="EM30">
            <v>4.3765591491969016E-5</v>
          </cell>
          <cell r="EN30">
            <v>0</v>
          </cell>
          <cell r="EO30">
            <v>4.3765591491969016E-5</v>
          </cell>
          <cell r="EP30">
            <v>0</v>
          </cell>
          <cell r="EQ30">
            <v>4.3765591491969016E-5</v>
          </cell>
          <cell r="ER30">
            <v>0</v>
          </cell>
          <cell r="ES30">
            <v>2.6259354895181411E-4</v>
          </cell>
          <cell r="ET30">
            <v>1</v>
          </cell>
          <cell r="EU30" t="str">
            <v>No Aplica</v>
          </cell>
          <cell r="EV30">
            <v>1</v>
          </cell>
          <cell r="EW30" t="str">
            <v>No Aplica</v>
          </cell>
          <cell r="EX30">
            <v>1</v>
          </cell>
          <cell r="EY30" t="str">
            <v>No Aplica</v>
          </cell>
          <cell r="EZ30">
            <v>1</v>
          </cell>
          <cell r="FA30" t="str">
            <v>No Aplica</v>
          </cell>
          <cell r="FB30">
            <v>1</v>
          </cell>
          <cell r="FC30" t="str">
            <v>No Aplica</v>
          </cell>
          <cell r="FD30">
            <v>1</v>
          </cell>
          <cell r="FE30" t="str">
            <v>No Aplica</v>
          </cell>
          <cell r="FF30">
            <v>1</v>
          </cell>
          <cell r="FG30" t="str">
            <v>El proceso de control disciplinario efectuó el seguimiento a la gestión de riesgos de corrupción para el periodo de noviembre a diciembre, lo cual fue reportado a la Oficina Asesora de Planeación, adjuntando el formato establecido para tal fin, mediante m</v>
          </cell>
          <cell r="FH30" t="str">
            <v>No Aplica</v>
          </cell>
          <cell r="FI30" t="str">
            <v>El proceso de control disciplinario efectuó el seguimiento a la gestión de riesgos de corrupción para el periodo de enero a febrero y actualización del mapa de riesgos, lo cual fue reportado a la Oficina Asesora de Planeación, adjuntando el formato establ</v>
          </cell>
          <cell r="FJ30" t="str">
            <v>No Aplica</v>
          </cell>
          <cell r="FK30" t="str">
            <v>El proceso de control disciplinario efectuó el seguimiento a la gestión de riesgos de corrupción para el periodo de marzo a abril, lo cual fue reportado a la Oficina Asesora de Planeación, adjuntando el formato establecido para tal fin, mediante memorando</v>
          </cell>
          <cell r="FL30" t="str">
            <v>No Aplica</v>
          </cell>
          <cell r="FM30" t="str">
            <v>La Oficina de Control Interno Disciplinario efectuó el seguimiento en la gestión de riesgos para el proceso de Control Disciplinario correspondientes al bimestre de mayo a junio para los riesgos de gestión y corrupción.</v>
          </cell>
          <cell r="FN30" t="str">
            <v>No Aplica</v>
          </cell>
          <cell r="FO30" t="str">
            <v xml:space="preserve">En el mes de Septiembre la Oficina de Control Interno Disciplinario efectuó el reporte bimestral del seguimiento de riesgos (gestion de procesos y corrupcion) segun lo dispuesto en el mapa de riesgos de la dependencia. </v>
          </cell>
          <cell r="FP30" t="str">
            <v>No aplica</v>
          </cell>
          <cell r="FQ30" t="str">
            <v>En el mes de noviembre la Oficina de Control Interno Disciplinario efectuó el reporte bimestral del seguimiento de riesgos (gestion de procesos y corrupcion) segun lo dispuesto en el mapa de riesgos de la dependencia.</v>
          </cell>
          <cell r="FR30" t="str">
            <v>No aplica</v>
          </cell>
          <cell r="FS30" t="str">
            <v>En blanco</v>
          </cell>
          <cell r="FT30" t="str">
            <v>No aplica</v>
          </cell>
          <cell r="FU30" t="str">
            <v>En blanco</v>
          </cell>
          <cell r="FV30" t="str">
            <v>No aplica</v>
          </cell>
          <cell r="FW30" t="str">
            <v>En blanco</v>
          </cell>
          <cell r="FX30" t="str">
            <v>No aplica</v>
          </cell>
          <cell r="FY30" t="str">
            <v>En blanco</v>
          </cell>
          <cell r="FZ30" t="str">
            <v>No aplica</v>
          </cell>
          <cell r="GA30" t="str">
            <v>En blanco</v>
          </cell>
          <cell r="GB30" t="str">
            <v>No aplica</v>
          </cell>
          <cell r="GC30" t="str">
            <v>No se presentaron dificultades en el periodo</v>
          </cell>
          <cell r="GD30" t="str">
            <v>No aplica</v>
          </cell>
          <cell r="GE30" t="str">
            <v>Memorando 3-2020-1074 y matriz adjunta.</v>
          </cell>
          <cell r="GF30" t="str">
            <v>No Aplica</v>
          </cell>
          <cell r="GG30" t="str">
            <v>Memorando 3-2020-6683 y matrizdel mapa de riesgos adjunta.</v>
          </cell>
          <cell r="GH30" t="str">
            <v>No Aplica</v>
          </cell>
          <cell r="GI30" t="str">
            <v>Memorando 3-2020-10540 del 8 de mayo y Reporte de seguimiento de riesgos (1 gestión de procesos y 2 corrupción) - Control disciplinario</v>
          </cell>
          <cell r="GJ30" t="str">
            <v>No Aplica</v>
          </cell>
          <cell r="GK30" t="str">
            <v>Memorando electrónico radicado con No. 3-2020-15018 junto con la matriz excel donde se evidencia lo reportado de los meses mayo y junio</v>
          </cell>
          <cell r="GL30" t="str">
            <v>No Aplica</v>
          </cell>
          <cell r="GM30" t="str">
            <v>Memorando electronico no. 3-2020-20870</v>
          </cell>
          <cell r="GN30" t="str">
            <v>No aplica</v>
          </cell>
          <cell r="GO30" t="str">
            <v>Memorando electrónico No. 3-2020-26824 del 10 de noviembre de 2020 y matriz de seguimiento a riesgos de corrupción</v>
          </cell>
          <cell r="GP30" t="str">
            <v>No aplica</v>
          </cell>
          <cell r="GQ30" t="str">
            <v>En blanco</v>
          </cell>
          <cell r="GR30" t="str">
            <v>No aplica</v>
          </cell>
          <cell r="GS30" t="str">
            <v>En blanco</v>
          </cell>
          <cell r="GT30" t="str">
            <v>No aplica</v>
          </cell>
          <cell r="GU30" t="str">
            <v>En blanco</v>
          </cell>
          <cell r="GV30" t="str">
            <v>No aplica</v>
          </cell>
          <cell r="GW30" t="str">
            <v>En blanco</v>
          </cell>
          <cell r="GX30" t="str">
            <v>No Aplica</v>
          </cell>
          <cell r="GY30" t="str">
            <v>Cumplido</v>
          </cell>
          <cell r="GZ30" t="str">
            <v>No aplica</v>
          </cell>
          <cell r="HA30" t="str">
            <v>Cumplido</v>
          </cell>
          <cell r="HB30" t="str">
            <v>No aplica</v>
          </cell>
          <cell r="HC30" t="str">
            <v>En blanco</v>
          </cell>
          <cell r="HD30" t="str">
            <v>No aplica</v>
          </cell>
          <cell r="HE30" t="str">
            <v>En blanco</v>
          </cell>
          <cell r="HF30" t="str">
            <v>No aplica</v>
          </cell>
          <cell r="HG30" t="str">
            <v>En blanco</v>
          </cell>
          <cell r="HH30" t="str">
            <v>No aplica</v>
          </cell>
          <cell r="HI30" t="str">
            <v>En blanco</v>
          </cell>
          <cell r="HJ30" t="str">
            <v>No Aplica</v>
          </cell>
          <cell r="HK30" t="str">
            <v>Adecuado</v>
          </cell>
          <cell r="HL30" t="str">
            <v>No aplica</v>
          </cell>
          <cell r="HM30" t="str">
            <v>Adecuado</v>
          </cell>
          <cell r="HN30" t="str">
            <v>No aplica</v>
          </cell>
          <cell r="HO30" t="str">
            <v>En blanco</v>
          </cell>
          <cell r="HP30" t="str">
            <v>No aplica</v>
          </cell>
          <cell r="HQ30" t="str">
            <v>En blanco</v>
          </cell>
          <cell r="HR30" t="str">
            <v>No aplica</v>
          </cell>
          <cell r="HS30" t="str">
            <v>En blanco</v>
          </cell>
          <cell r="HT30" t="str">
            <v>No aplica</v>
          </cell>
          <cell r="HU30" t="str">
            <v>En blanco</v>
          </cell>
          <cell r="HV30" t="str">
            <v>No Aplica</v>
          </cell>
          <cell r="HW30" t="str">
            <v>Oportuna</v>
          </cell>
          <cell r="HX30" t="str">
            <v>No aplica</v>
          </cell>
          <cell r="HY30" t="str">
            <v>Oportuno</v>
          </cell>
          <cell r="HZ30" t="str">
            <v>No aplica</v>
          </cell>
          <cell r="IA30" t="str">
            <v>Mediante memorando 3-2020-1074 se remitió el reporte del sexto bimestre de 2019 en el formato establecido por la Oficina asesora de Planeación en el memorando 3-2020-293</v>
          </cell>
          <cell r="IB30" t="str">
            <v>No Aplica</v>
          </cell>
          <cell r="IC30" t="str">
            <v>Mediante memorando 3-2020-6683 se remitió la actualización del mapa de riesgos conforme a lo establecido en el memorando 3-2020-6143 expedio po la Oficina Asesora de Planeación</v>
          </cell>
          <cell r="ID30" t="str">
            <v>No Aplica</v>
          </cell>
          <cell r="IE30" t="str">
            <v>Se verificó el memorando 3-2020-10540 y la matriz de seguimiento a los riesgos de corrupción del proceeso</v>
          </cell>
          <cell r="IF30" t="str">
            <v>No Aplica</v>
          </cell>
          <cell r="IG30" t="str">
            <v>Se verificó el memorando 3-2020-15018 y la matriz de seguimiento a los riesgos de corrupción del proceeso</v>
          </cell>
          <cell r="IH30" t="str">
            <v>No Aplica</v>
          </cell>
          <cell r="II30" t="str">
            <v>Se verificó el memorando 3-2020-20870 y la matriz de seguimiento a los riesgos de corrupción del proceeso</v>
          </cell>
          <cell r="IJ30" t="str">
            <v>No aplica</v>
          </cell>
          <cell r="IK30" t="str">
            <v>Las evidencias reportadas coinciden con la relación de ejecución de las mismas y permiten visualizar el desarrollo de la actividad programada para el componente.</v>
          </cell>
          <cell r="IL30" t="str">
            <v>No aplica</v>
          </cell>
          <cell r="IM30" t="str">
            <v>Hector Heli Cruz Pulido</v>
          </cell>
          <cell r="IN30" t="str">
            <v>No Aplica</v>
          </cell>
          <cell r="IO30" t="str">
            <v>Hector Heli Cruz Pulido</v>
          </cell>
          <cell r="IP30" t="str">
            <v>No Aplica</v>
          </cell>
          <cell r="IQ30" t="str">
            <v>Hector Heli Cruz Pulido</v>
          </cell>
          <cell r="IR30" t="str">
            <v>No Aplica</v>
          </cell>
          <cell r="IS30" t="str">
            <v>Hector Heli Cruz Pulido</v>
          </cell>
          <cell r="IT30" t="str">
            <v>No Aplica</v>
          </cell>
          <cell r="IU30" t="str">
            <v>Hector Heli Cruz Pulido</v>
          </cell>
          <cell r="IV30" t="str">
            <v>No aplica</v>
          </cell>
          <cell r="IW30" t="str">
            <v>Javier A. Ruiz T.- Ximena Hernández</v>
          </cell>
          <cell r="IX30" t="str">
            <v>No aplica</v>
          </cell>
          <cell r="IY30" t="str">
            <v>Se observa registro de seguimiento a los riesgos del sexto bimestre de la vigencia 2019, la dependencia envío su seguimiento con memorando electrónico No. 3-2020-1786</v>
          </cell>
          <cell r="IZ30" t="str">
            <v>No Aplica</v>
          </cell>
          <cell r="JA30"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JB30" t="str">
            <v>No Aplica</v>
          </cell>
          <cell r="JC30" t="str">
            <v>En blanco</v>
          </cell>
          <cell r="JD30" t="str">
            <v>No aplica</v>
          </cell>
          <cell r="JE30" t="str">
            <v>En blanco</v>
          </cell>
          <cell r="JF30" t="str">
            <v>No aplica</v>
          </cell>
          <cell r="JG30" t="str">
            <v>Se verifica en la gestion de riesgos de corrupcion por parte de la auditora Janneth.</v>
          </cell>
          <cell r="JH30" t="str">
            <v>No aplica</v>
          </cell>
          <cell r="JI30" t="str">
            <v>En blanco</v>
          </cell>
          <cell r="JJ30" t="str">
            <v>No aplica</v>
          </cell>
        </row>
        <row r="31">
          <cell r="B31" t="str">
            <v>1.4.3</v>
          </cell>
          <cell r="C31" t="str">
            <v>Un Nuevo Contrato Social y Ambiental para la Bogotá del Siglo XXI</v>
          </cell>
          <cell r="D31">
            <v>43861</v>
          </cell>
          <cell r="E31">
            <v>3</v>
          </cell>
          <cell r="F31">
            <v>2020</v>
          </cell>
          <cell r="G31">
            <v>3</v>
          </cell>
          <cell r="H31">
            <v>44043</v>
          </cell>
          <cell r="I31" t="str">
            <v>No Aplica</v>
          </cell>
          <cell r="J31" t="str">
            <v>Oficina de Control Interno Disciplinario</v>
          </cell>
          <cell r="K31" t="str">
            <v>Heidy Yobanna Moreno Moreno</v>
          </cell>
          <cell r="L31" t="str">
            <v>Jefe Oficina Control Interno Disciplinario</v>
          </cell>
          <cell r="M31" t="str">
            <v>Heidy Yobanna Moreno Moreno</v>
          </cell>
          <cell r="N31" t="str">
            <v>Jefe Oficina Control Interno Disciplinario</v>
          </cell>
          <cell r="O31" t="str">
            <v>Heidy Yobanna Moreno Moreno</v>
          </cell>
          <cell r="P31">
            <v>44204</v>
          </cell>
          <cell r="Q31">
            <v>1</v>
          </cell>
          <cell r="R31" t="str">
            <v>Gestión del  Riesgo de Corrupción</v>
          </cell>
          <cell r="S31">
            <v>4</v>
          </cell>
          <cell r="T31" t="str">
            <v>Seguimiento y monitoreo</v>
          </cell>
          <cell r="U31" t="str">
            <v>Formular acciones preventivas para evitar hechos de corrupción</v>
          </cell>
          <cell r="V31" t="str">
            <v>Informes semestrales sobre acciones preventivas de hechos de corrupción</v>
          </cell>
          <cell r="W31">
            <v>44196</v>
          </cell>
          <cell r="X31" t="str">
            <v>Informes realizados/Informes programados</v>
          </cell>
          <cell r="Y31" t="str">
            <v>(en blanco)</v>
          </cell>
          <cell r="Z31" t="str">
            <v>Informes programados</v>
          </cell>
          <cell r="AA31" t="str">
            <v>Informes realizados</v>
          </cell>
          <cell r="AB31" t="str">
            <v>Porcentaje</v>
          </cell>
          <cell r="AC31" t="str">
            <v>Número</v>
          </cell>
          <cell r="AD31" t="str">
            <v>Eficacia</v>
          </cell>
          <cell r="AE31" t="str">
            <v>Producto</v>
          </cell>
          <cell r="AF31" t="str">
            <v>(en blanco)</v>
          </cell>
          <cell r="AG31">
            <v>0</v>
          </cell>
          <cell r="AH31">
            <v>0</v>
          </cell>
          <cell r="AI31">
            <v>0</v>
          </cell>
          <cell r="AJ31">
            <v>0</v>
          </cell>
          <cell r="AK31">
            <v>0</v>
          </cell>
          <cell r="AL31">
            <v>1</v>
          </cell>
          <cell r="AM31">
            <v>0</v>
          </cell>
          <cell r="AN31">
            <v>0</v>
          </cell>
          <cell r="AO31">
            <v>0</v>
          </cell>
          <cell r="AP31">
            <v>0</v>
          </cell>
          <cell r="AQ31">
            <v>0</v>
          </cell>
          <cell r="AR31">
            <v>1</v>
          </cell>
          <cell r="AS31">
            <v>2</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1</v>
          </cell>
          <cell r="BM31">
            <v>0</v>
          </cell>
          <cell r="BN31">
            <v>0</v>
          </cell>
          <cell r="BO31">
            <v>0</v>
          </cell>
          <cell r="BP31">
            <v>0</v>
          </cell>
          <cell r="BQ31">
            <v>0</v>
          </cell>
          <cell r="BR31">
            <v>1</v>
          </cell>
          <cell r="BS31">
            <v>2</v>
          </cell>
          <cell r="BT31">
            <v>0</v>
          </cell>
          <cell r="BU31">
            <v>0</v>
          </cell>
          <cell r="BV31">
            <v>0</v>
          </cell>
          <cell r="BW31">
            <v>0</v>
          </cell>
          <cell r="BX31">
            <v>0</v>
          </cell>
          <cell r="BY31">
            <v>4.3765591491969016E-5</v>
          </cell>
          <cell r="BZ31">
            <v>0</v>
          </cell>
          <cell r="CA31">
            <v>0</v>
          </cell>
          <cell r="CB31">
            <v>0</v>
          </cell>
          <cell r="CC31">
            <v>0</v>
          </cell>
          <cell r="CD31">
            <v>0</v>
          </cell>
          <cell r="CE31">
            <v>4.3765591491969016E-5</v>
          </cell>
          <cell r="CF31">
            <v>8.7531182983938033E-5</v>
          </cell>
          <cell r="CG31">
            <v>0</v>
          </cell>
          <cell r="CH31">
            <v>0</v>
          </cell>
          <cell r="CI31">
            <v>0</v>
          </cell>
          <cell r="CJ31">
            <v>0</v>
          </cell>
          <cell r="CK31">
            <v>0</v>
          </cell>
          <cell r="CL31">
            <v>1</v>
          </cell>
          <cell r="CM31">
            <v>0</v>
          </cell>
          <cell r="CN31">
            <v>0</v>
          </cell>
          <cell r="CO31">
            <v>0</v>
          </cell>
          <cell r="CP31">
            <v>0</v>
          </cell>
          <cell r="CQ31">
            <v>0</v>
          </cell>
          <cell r="CR31">
            <v>1</v>
          </cell>
          <cell r="CS31">
            <v>2</v>
          </cell>
          <cell r="CT31">
            <v>0</v>
          </cell>
          <cell r="CU31">
            <v>0</v>
          </cell>
          <cell r="CV31">
            <v>0</v>
          </cell>
          <cell r="CW31">
            <v>0</v>
          </cell>
          <cell r="CX31">
            <v>0</v>
          </cell>
          <cell r="CY31">
            <v>1</v>
          </cell>
          <cell r="CZ31">
            <v>0</v>
          </cell>
          <cell r="DA31">
            <v>0</v>
          </cell>
          <cell r="DB31">
            <v>0</v>
          </cell>
          <cell r="DC31">
            <v>0</v>
          </cell>
          <cell r="DD31">
            <v>0</v>
          </cell>
          <cell r="DE31">
            <v>1</v>
          </cell>
          <cell r="DF31">
            <v>2</v>
          </cell>
          <cell r="DG31">
            <v>0</v>
          </cell>
          <cell r="DH31">
            <v>0</v>
          </cell>
          <cell r="DI31">
            <v>0</v>
          </cell>
          <cell r="DJ31">
            <v>0</v>
          </cell>
          <cell r="DK31">
            <v>0</v>
          </cell>
          <cell r="DL31">
            <v>0</v>
          </cell>
          <cell r="DM31">
            <v>0</v>
          </cell>
          <cell r="DN31">
            <v>0</v>
          </cell>
          <cell r="DO31">
            <v>0</v>
          </cell>
          <cell r="DP31">
            <v>0</v>
          </cell>
          <cell r="DQ31">
            <v>0</v>
          </cell>
          <cell r="DR31">
            <v>0</v>
          </cell>
          <cell r="DS31">
            <v>0</v>
          </cell>
          <cell r="DT31" t="str">
            <v>No Aplica</v>
          </cell>
          <cell r="DU31" t="str">
            <v>No Aplica</v>
          </cell>
          <cell r="DV31" t="str">
            <v>No Aplica</v>
          </cell>
          <cell r="DW31" t="str">
            <v>No Aplica</v>
          </cell>
          <cell r="DX31" t="str">
            <v>No Aplica</v>
          </cell>
          <cell r="DY31">
            <v>1</v>
          </cell>
          <cell r="DZ31" t="str">
            <v>No Aplica</v>
          </cell>
          <cell r="EA31" t="str">
            <v>No Aplica</v>
          </cell>
          <cell r="EB31" t="str">
            <v>No Aplica</v>
          </cell>
          <cell r="EC31" t="str">
            <v>No Aplica</v>
          </cell>
          <cell r="ED31" t="str">
            <v>No Aplica</v>
          </cell>
          <cell r="EE31">
            <v>1</v>
          </cell>
          <cell r="EF31">
            <v>1</v>
          </cell>
          <cell r="EG31">
            <v>0</v>
          </cell>
          <cell r="EH31">
            <v>0</v>
          </cell>
          <cell r="EI31">
            <v>0</v>
          </cell>
          <cell r="EJ31">
            <v>0</v>
          </cell>
          <cell r="EK31">
            <v>0</v>
          </cell>
          <cell r="EL31">
            <v>4.3765591491969016E-5</v>
          </cell>
          <cell r="EM31">
            <v>0</v>
          </cell>
          <cell r="EN31">
            <v>0</v>
          </cell>
          <cell r="EO31">
            <v>0</v>
          </cell>
          <cell r="EP31">
            <v>0</v>
          </cell>
          <cell r="EQ31">
            <v>0</v>
          </cell>
          <cell r="ER31">
            <v>4.3765591491969016E-5</v>
          </cell>
          <cell r="ES31">
            <v>8.7531182983938033E-5</v>
          </cell>
          <cell r="ET31" t="str">
            <v>No Aplica</v>
          </cell>
          <cell r="EU31" t="str">
            <v>No Aplica</v>
          </cell>
          <cell r="EV31" t="str">
            <v>No Aplica</v>
          </cell>
          <cell r="EW31" t="str">
            <v>No Aplica</v>
          </cell>
          <cell r="EX31" t="str">
            <v>No Aplica</v>
          </cell>
          <cell r="EY31">
            <v>1</v>
          </cell>
          <cell r="EZ31" t="str">
            <v>No Aplica</v>
          </cell>
          <cell r="FA31" t="str">
            <v>No Aplica</v>
          </cell>
          <cell r="FB31" t="str">
            <v>No Aplica</v>
          </cell>
          <cell r="FC31" t="str">
            <v>No Aplica</v>
          </cell>
          <cell r="FD31" t="str">
            <v>No Aplica</v>
          </cell>
          <cell r="FE31">
            <v>1</v>
          </cell>
          <cell r="FF31">
            <v>1</v>
          </cell>
          <cell r="FG31" t="str">
            <v>No Aplica</v>
          </cell>
          <cell r="FH31" t="str">
            <v>No Aplica</v>
          </cell>
          <cell r="FI31" t="str">
            <v>No Aplica</v>
          </cell>
          <cell r="FJ31" t="str">
            <v>No Aplica</v>
          </cell>
          <cell r="FK31" t="str">
            <v>No Aplica</v>
          </cell>
          <cell r="FL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FM31" t="str">
            <v>No Aplica</v>
          </cell>
          <cell r="FN31" t="str">
            <v>No Aplica</v>
          </cell>
          <cell r="FO31" t="str">
            <v>No aplica</v>
          </cell>
          <cell r="FP31" t="str">
            <v>No aplica</v>
          </cell>
          <cell r="FQ31" t="str">
            <v>No aplica</v>
          </cell>
          <cell r="FR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cell r="FS31" t="str">
            <v>No aplica</v>
          </cell>
          <cell r="FT31" t="str">
            <v>No aplica</v>
          </cell>
          <cell r="FU31" t="str">
            <v>No aplica</v>
          </cell>
          <cell r="FV31" t="str">
            <v>No aplica</v>
          </cell>
          <cell r="FW31" t="str">
            <v>No aplica</v>
          </cell>
          <cell r="FX31" t="str">
            <v>En blanco</v>
          </cell>
          <cell r="FY31" t="str">
            <v>No aplica</v>
          </cell>
          <cell r="FZ31" t="str">
            <v>No aplica</v>
          </cell>
          <cell r="GA31" t="str">
            <v>No aplica</v>
          </cell>
          <cell r="GB31" t="str">
            <v>No aplica</v>
          </cell>
          <cell r="GC31" t="str">
            <v>No aplica</v>
          </cell>
          <cell r="GD31" t="str">
            <v>No se presentaron dificultades en el periodo analizado.</v>
          </cell>
          <cell r="GE31" t="str">
            <v>No Aplica</v>
          </cell>
          <cell r="GF31" t="str">
            <v>No Aplica</v>
          </cell>
          <cell r="GG31" t="str">
            <v>No Aplica</v>
          </cell>
          <cell r="GH31" t="str">
            <v>No Aplica</v>
          </cell>
          <cell r="GI31" t="str">
            <v>No Aplica</v>
          </cell>
          <cell r="GJ31" t="str">
            <v>Memorando radicado con No. 3-2020-13658 remitido a la Oficina Asesora dePlaneación y a la Oficina de Control Interno, mediante el cual se adjuntó el Informe semestral sobre acciones preventivas de hechos de corrupción.</v>
          </cell>
          <cell r="GK31" t="str">
            <v>No Aplica</v>
          </cell>
          <cell r="GL31" t="str">
            <v>No Aplica</v>
          </cell>
          <cell r="GM31" t="str">
            <v>No aplica</v>
          </cell>
          <cell r="GN31" t="str">
            <v>No aplica</v>
          </cell>
          <cell r="GO31" t="str">
            <v>No aplica</v>
          </cell>
          <cell r="GP31" t="str">
            <v>Memorando radicado con No. 3-2020-33211 remitido a la Oficina Asesora dePlaneación y a la Oficina de Control Interno, mediante el cual se adjuntó el Informe semestral sobre acciones preventivas de hechos de corrupción</v>
          </cell>
          <cell r="GQ31" t="str">
            <v>No aplica</v>
          </cell>
          <cell r="GR31" t="str">
            <v>No aplica</v>
          </cell>
          <cell r="GS31" t="str">
            <v>No aplica</v>
          </cell>
          <cell r="GT31" t="str">
            <v>No aplica</v>
          </cell>
          <cell r="GU31" t="str">
            <v>No aplica</v>
          </cell>
          <cell r="GV31" t="str">
            <v>En blanco</v>
          </cell>
          <cell r="GW31" t="str">
            <v>No aplica</v>
          </cell>
          <cell r="GX31" t="str">
            <v>No Aplica</v>
          </cell>
          <cell r="GY31" t="str">
            <v>No aplica</v>
          </cell>
          <cell r="GZ31" t="str">
            <v>No aplica</v>
          </cell>
          <cell r="HA31" t="str">
            <v>No aplica</v>
          </cell>
          <cell r="HB31" t="str">
            <v>Cumplido</v>
          </cell>
          <cell r="HC31" t="str">
            <v>No aplica</v>
          </cell>
          <cell r="HD31" t="str">
            <v>No aplica</v>
          </cell>
          <cell r="HE31" t="str">
            <v>No aplica</v>
          </cell>
          <cell r="HF31" t="str">
            <v>No aplica</v>
          </cell>
          <cell r="HG31" t="str">
            <v>No aplica</v>
          </cell>
          <cell r="HH31" t="str">
            <v>En blanco</v>
          </cell>
          <cell r="HI31" t="str">
            <v>No aplica</v>
          </cell>
          <cell r="HJ31" t="str">
            <v>No Aplica</v>
          </cell>
          <cell r="HK31" t="str">
            <v>No aplica</v>
          </cell>
          <cell r="HL31" t="str">
            <v>No aplica</v>
          </cell>
          <cell r="HM31" t="str">
            <v>No aplica</v>
          </cell>
          <cell r="HN31" t="str">
            <v>Adecuado</v>
          </cell>
          <cell r="HO31" t="str">
            <v>No aplica</v>
          </cell>
          <cell r="HP31" t="str">
            <v>No aplica</v>
          </cell>
          <cell r="HQ31" t="str">
            <v>No aplica</v>
          </cell>
          <cell r="HR31" t="str">
            <v>No aplica</v>
          </cell>
          <cell r="HS31" t="str">
            <v>No aplica</v>
          </cell>
          <cell r="HT31" t="str">
            <v>En blanco</v>
          </cell>
          <cell r="HU31" t="str">
            <v>No aplica</v>
          </cell>
          <cell r="HV31" t="str">
            <v>No Aplica</v>
          </cell>
          <cell r="HW31" t="str">
            <v>No aplica</v>
          </cell>
          <cell r="HX31" t="str">
            <v>No aplica</v>
          </cell>
          <cell r="HY31" t="str">
            <v>No aplica</v>
          </cell>
          <cell r="HZ31" t="str">
            <v>Oportuna</v>
          </cell>
          <cell r="IA31" t="str">
            <v>No Aplica</v>
          </cell>
          <cell r="IB31" t="str">
            <v>No Aplica</v>
          </cell>
          <cell r="IC31" t="str">
            <v>No Aplica</v>
          </cell>
          <cell r="ID31" t="str">
            <v>No Aplica</v>
          </cell>
          <cell r="IE31" t="str">
            <v>No Aplica</v>
          </cell>
          <cell r="IF31" t="str">
            <v>Las evidencias muestran el informe  el Informe semestral sobre acciones preventivas de hechos de corrupción realizado</v>
          </cell>
          <cell r="IG31" t="str">
            <v>No Aplica</v>
          </cell>
          <cell r="IH31" t="str">
            <v>No Aplica</v>
          </cell>
          <cell r="II31" t="str">
            <v>No aplica</v>
          </cell>
          <cell r="IJ31" t="str">
            <v>No aplica</v>
          </cell>
          <cell r="IK31" t="str">
            <v>No aplica</v>
          </cell>
          <cell r="IL31" t="str">
            <v>Se llevó a cabo la verificación de la actividad, constatando la relación entre las evidencias reportadas y la actividad programada. Las evidencias reportadas coinciden con la ejecución de la actividad programada para el componente.</v>
          </cell>
          <cell r="IM31" t="str">
            <v>No Aplica</v>
          </cell>
          <cell r="IN31" t="str">
            <v>No Aplica</v>
          </cell>
          <cell r="IO31" t="str">
            <v>No Aplica</v>
          </cell>
          <cell r="IP31" t="str">
            <v>No Aplica</v>
          </cell>
          <cell r="IQ31" t="str">
            <v>No Aplica</v>
          </cell>
          <cell r="IR31" t="str">
            <v>Hector Heli Cruz Pulido</v>
          </cell>
          <cell r="IS31" t="str">
            <v>No Aplica</v>
          </cell>
          <cell r="IT31" t="str">
            <v>No Aplica</v>
          </cell>
          <cell r="IU31" t="str">
            <v>No aplica</v>
          </cell>
          <cell r="IV31" t="str">
            <v>No aplica</v>
          </cell>
          <cell r="IW31" t="str">
            <v>No aplica</v>
          </cell>
          <cell r="IX31" t="str">
            <v>Guillermo I. Sediles M.</v>
          </cell>
          <cell r="IY31" t="str">
            <v>No Aplica</v>
          </cell>
          <cell r="IZ31" t="str">
            <v>No Aplica</v>
          </cell>
          <cell r="JA31" t="str">
            <v>No Aplica</v>
          </cell>
          <cell r="JB31" t="str">
            <v>No Aplica</v>
          </cell>
          <cell r="JC31" t="str">
            <v>No aplica</v>
          </cell>
          <cell r="JD31" t="str">
            <v>En blanco</v>
          </cell>
          <cell r="JE31" t="str">
            <v>No aplica</v>
          </cell>
          <cell r="JF31" t="str">
            <v>No aplica</v>
          </cell>
          <cell r="JG31" t="str">
            <v>No aplica</v>
          </cell>
          <cell r="JH31" t="str">
            <v>No aplica</v>
          </cell>
          <cell r="JI31" t="str">
            <v>No aplica</v>
          </cell>
          <cell r="JJ31" t="str">
            <v>En blanco</v>
          </cell>
        </row>
        <row r="32">
          <cell r="B32" t="str">
            <v>4.3.1</v>
          </cell>
          <cell r="C32" t="str">
            <v>Un Nuevo Contrato Social y Ambiental para la Bogotá del Siglo XXI</v>
          </cell>
          <cell r="D32">
            <v>43861</v>
          </cell>
          <cell r="E32">
            <v>3</v>
          </cell>
          <cell r="F32">
            <v>2020</v>
          </cell>
          <cell r="G32">
            <v>3</v>
          </cell>
          <cell r="H32">
            <v>44043</v>
          </cell>
          <cell r="I32" t="str">
            <v>No Aplica</v>
          </cell>
          <cell r="J32" t="str">
            <v>Oficina de Control Interno Disciplinario</v>
          </cell>
          <cell r="K32" t="str">
            <v>Heidy Yobanna Moreno Moreno</v>
          </cell>
          <cell r="L32" t="str">
            <v>Jefe Oficina Control Interno Disciplinario</v>
          </cell>
          <cell r="M32" t="str">
            <v>Heidy Yobanna Moreno Moreno</v>
          </cell>
          <cell r="N32" t="str">
            <v>Jefe Oficina Control Interno Disciplinario</v>
          </cell>
          <cell r="O32" t="str">
            <v>Heidy Yobanna Moreno Moreno</v>
          </cell>
          <cell r="P32">
            <v>44204</v>
          </cell>
          <cell r="Q32">
            <v>4</v>
          </cell>
          <cell r="R32" t="str">
            <v>Mecanismos para mejorar la atención al ciudadano</v>
          </cell>
          <cell r="S32">
            <v>3</v>
          </cell>
          <cell r="T32" t="str">
            <v>Talento Humano</v>
          </cell>
          <cell r="U32" t="str">
            <v>Realizar jornadas de orientación en materia de derechos, deberes, prohibiciones e inhabilidades establecidas en el Código Disciplinario.</v>
          </cell>
          <cell r="V32" t="str">
            <v>Dos jornadas de orientacion</v>
          </cell>
          <cell r="W32">
            <v>44135</v>
          </cell>
          <cell r="X32" t="str">
            <v>Jornadas de orientación realizadas/Jornadas de orientación programadas</v>
          </cell>
          <cell r="Y32" t="str">
            <v>(en blanco)</v>
          </cell>
          <cell r="Z32" t="str">
            <v>Jornadas de orientación programadas</v>
          </cell>
          <cell r="AA32" t="str">
            <v>Jornadas de orientación realizadas</v>
          </cell>
          <cell r="AB32" t="str">
            <v>Porcentaje</v>
          </cell>
          <cell r="AC32" t="str">
            <v>Número</v>
          </cell>
          <cell r="AD32" t="str">
            <v>Eficacia</v>
          </cell>
          <cell r="AE32" t="str">
            <v>Producto</v>
          </cell>
          <cell r="AF32" t="str">
            <v>(en blanco)</v>
          </cell>
          <cell r="AG32">
            <v>0</v>
          </cell>
          <cell r="AH32">
            <v>1</v>
          </cell>
          <cell r="AI32">
            <v>0</v>
          </cell>
          <cell r="AJ32">
            <v>0</v>
          </cell>
          <cell r="AK32">
            <v>0</v>
          </cell>
          <cell r="AL32">
            <v>0</v>
          </cell>
          <cell r="AM32">
            <v>0</v>
          </cell>
          <cell r="AN32">
            <v>0</v>
          </cell>
          <cell r="AO32">
            <v>0</v>
          </cell>
          <cell r="AP32">
            <v>1</v>
          </cell>
          <cell r="AQ32">
            <v>0</v>
          </cell>
          <cell r="AR32">
            <v>0</v>
          </cell>
          <cell r="AS32">
            <v>2</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1</v>
          </cell>
          <cell r="BI32">
            <v>0</v>
          </cell>
          <cell r="BJ32">
            <v>0</v>
          </cell>
          <cell r="BK32">
            <v>0</v>
          </cell>
          <cell r="BL32">
            <v>0</v>
          </cell>
          <cell r="BM32">
            <v>0</v>
          </cell>
          <cell r="BN32">
            <v>0</v>
          </cell>
          <cell r="BO32">
            <v>0</v>
          </cell>
          <cell r="BP32">
            <v>1</v>
          </cell>
          <cell r="BQ32">
            <v>0</v>
          </cell>
          <cell r="BR32">
            <v>0</v>
          </cell>
          <cell r="BS32">
            <v>2</v>
          </cell>
          <cell r="BT32">
            <v>0</v>
          </cell>
          <cell r="BU32">
            <v>4.3765591491969016E-5</v>
          </cell>
          <cell r="BV32">
            <v>0</v>
          </cell>
          <cell r="BW32">
            <v>0</v>
          </cell>
          <cell r="BX32">
            <v>0</v>
          </cell>
          <cell r="BY32">
            <v>0</v>
          </cell>
          <cell r="BZ32">
            <v>0</v>
          </cell>
          <cell r="CA32">
            <v>0</v>
          </cell>
          <cell r="CB32">
            <v>0</v>
          </cell>
          <cell r="CC32">
            <v>4.3765591491969016E-5</v>
          </cell>
          <cell r="CD32">
            <v>0</v>
          </cell>
          <cell r="CE32">
            <v>0</v>
          </cell>
          <cell r="CF32">
            <v>8.7531182983938033E-5</v>
          </cell>
          <cell r="CG32">
            <v>0</v>
          </cell>
          <cell r="CH32">
            <v>1</v>
          </cell>
          <cell r="CI32">
            <v>0</v>
          </cell>
          <cell r="CJ32">
            <v>0</v>
          </cell>
          <cell r="CK32">
            <v>0</v>
          </cell>
          <cell r="CL32">
            <v>0</v>
          </cell>
          <cell r="CM32">
            <v>0</v>
          </cell>
          <cell r="CN32">
            <v>0</v>
          </cell>
          <cell r="CO32">
            <v>0</v>
          </cell>
          <cell r="CP32">
            <v>1</v>
          </cell>
          <cell r="CQ32">
            <v>0</v>
          </cell>
          <cell r="CR32">
            <v>0</v>
          </cell>
          <cell r="CS32">
            <v>2</v>
          </cell>
          <cell r="CT32">
            <v>0</v>
          </cell>
          <cell r="CU32">
            <v>1</v>
          </cell>
          <cell r="CV32">
            <v>0</v>
          </cell>
          <cell r="CW32">
            <v>0</v>
          </cell>
          <cell r="CX32">
            <v>0</v>
          </cell>
          <cell r="CY32">
            <v>0</v>
          </cell>
          <cell r="CZ32">
            <v>0</v>
          </cell>
          <cell r="DA32">
            <v>0</v>
          </cell>
          <cell r="DB32">
            <v>0</v>
          </cell>
          <cell r="DC32">
            <v>1</v>
          </cell>
          <cell r="DD32">
            <v>0</v>
          </cell>
          <cell r="DE32">
            <v>0</v>
          </cell>
          <cell r="DF32">
            <v>2</v>
          </cell>
          <cell r="DG32">
            <v>0</v>
          </cell>
          <cell r="DH32">
            <v>0</v>
          </cell>
          <cell r="DI32">
            <v>0</v>
          </cell>
          <cell r="DJ32">
            <v>0</v>
          </cell>
          <cell r="DK32">
            <v>0</v>
          </cell>
          <cell r="DL32">
            <v>0</v>
          </cell>
          <cell r="DM32">
            <v>0</v>
          </cell>
          <cell r="DN32">
            <v>0</v>
          </cell>
          <cell r="DO32">
            <v>0</v>
          </cell>
          <cell r="DP32">
            <v>0</v>
          </cell>
          <cell r="DQ32">
            <v>0</v>
          </cell>
          <cell r="DR32">
            <v>0</v>
          </cell>
          <cell r="DS32">
            <v>0</v>
          </cell>
          <cell r="DT32" t="str">
            <v>No Aplica</v>
          </cell>
          <cell r="DU32">
            <v>1</v>
          </cell>
          <cell r="DV32" t="str">
            <v>No Aplica</v>
          </cell>
          <cell r="DW32" t="str">
            <v>No Aplica</v>
          </cell>
          <cell r="DX32" t="str">
            <v>No Aplica</v>
          </cell>
          <cell r="DY32" t="str">
            <v>No Aplica</v>
          </cell>
          <cell r="DZ32" t="str">
            <v>No Aplica</v>
          </cell>
          <cell r="EA32" t="str">
            <v>No Aplica</v>
          </cell>
          <cell r="EB32" t="str">
            <v>No Aplica</v>
          </cell>
          <cell r="EC32">
            <v>1</v>
          </cell>
          <cell r="ED32" t="str">
            <v>No Aplica</v>
          </cell>
          <cell r="EE32" t="str">
            <v>No Aplica</v>
          </cell>
          <cell r="EF32">
            <v>1</v>
          </cell>
          <cell r="EG32">
            <v>0</v>
          </cell>
          <cell r="EH32">
            <v>4.3765591491969016E-5</v>
          </cell>
          <cell r="EI32">
            <v>0</v>
          </cell>
          <cell r="EJ32">
            <v>0</v>
          </cell>
          <cell r="EK32">
            <v>0</v>
          </cell>
          <cell r="EL32">
            <v>0</v>
          </cell>
          <cell r="EM32">
            <v>0</v>
          </cell>
          <cell r="EN32">
            <v>0</v>
          </cell>
          <cell r="EO32">
            <v>0</v>
          </cell>
          <cell r="EP32">
            <v>4.3765591491969016E-5</v>
          </cell>
          <cell r="EQ32">
            <v>0</v>
          </cell>
          <cell r="ER32">
            <v>0</v>
          </cell>
          <cell r="ES32">
            <v>8.7531182983938033E-5</v>
          </cell>
          <cell r="ET32" t="str">
            <v>No Aplica</v>
          </cell>
          <cell r="EU32">
            <v>1</v>
          </cell>
          <cell r="EV32" t="str">
            <v>No Aplica</v>
          </cell>
          <cell r="EW32" t="str">
            <v>No Aplica</v>
          </cell>
          <cell r="EX32" t="str">
            <v>No Aplica</v>
          </cell>
          <cell r="EY32" t="str">
            <v>No Aplica</v>
          </cell>
          <cell r="EZ32" t="str">
            <v>No Aplica</v>
          </cell>
          <cell r="FA32" t="str">
            <v>No Aplica</v>
          </cell>
          <cell r="FB32" t="str">
            <v>No Aplica</v>
          </cell>
          <cell r="FC32">
            <v>1</v>
          </cell>
          <cell r="FD32" t="str">
            <v>No Aplica</v>
          </cell>
          <cell r="FE32" t="str">
            <v>No Aplica</v>
          </cell>
          <cell r="FF32">
            <v>1</v>
          </cell>
          <cell r="FG32" t="str">
            <v>No Aplica</v>
          </cell>
          <cell r="FH32" t="str">
            <v>Se dictó capacitación en materia disciplinaria a nuevos funcionarios vinculados a la Secretaria General</v>
          </cell>
          <cell r="FI32" t="str">
            <v>No Aplica</v>
          </cell>
          <cell r="FJ32" t="str">
            <v>No Aplica</v>
          </cell>
          <cell r="FK32" t="str">
            <v>No Aplica</v>
          </cell>
          <cell r="FL32" t="str">
            <v>No Aplica</v>
          </cell>
          <cell r="FM32"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FN32" t="str">
            <v>No Aplica</v>
          </cell>
          <cell r="FO32" t="str">
            <v>No aplica</v>
          </cell>
          <cell r="FP32" t="str">
            <v>Se realizó jornada de orientación en materia disciplinaria a los nuevos funcionarios de la Secretaría General, en el marco de la inducción programada por la Dirección de Talento Humano</v>
          </cell>
          <cell r="FQ32" t="str">
            <v>No aplica</v>
          </cell>
          <cell r="FR32" t="str">
            <v>No aplica</v>
          </cell>
          <cell r="FS32" t="str">
            <v>No aplica</v>
          </cell>
          <cell r="FT32" t="str">
            <v>En blanco</v>
          </cell>
          <cell r="FU32" t="str">
            <v>No aplica</v>
          </cell>
          <cell r="FV32" t="str">
            <v>No aplica</v>
          </cell>
          <cell r="FW32" t="str">
            <v>No aplica</v>
          </cell>
          <cell r="FX32" t="str">
            <v>No aplica</v>
          </cell>
          <cell r="FY32" t="str">
            <v>En blanco</v>
          </cell>
          <cell r="FZ32" t="str">
            <v>No aplica</v>
          </cell>
          <cell r="GA32" t="str">
            <v>No aplica</v>
          </cell>
          <cell r="GB32" t="str">
            <v>No se presentó dificultad con la actividad</v>
          </cell>
          <cell r="GC32" t="str">
            <v>No aplica</v>
          </cell>
          <cell r="GD32" t="str">
            <v>No aplica</v>
          </cell>
          <cell r="GE32" t="str">
            <v>No Aplica</v>
          </cell>
          <cell r="GF32" t="str">
            <v>Se anexa presentación de la inducción realizada. Existen listas de asistencia pero no se anexan en razón a que se encuentran en la Dirección de Talento Humano y por efectos de la emergencia sanitaria no fue posible escanearlas</v>
          </cell>
          <cell r="GG32" t="str">
            <v>No Aplica</v>
          </cell>
          <cell r="GH32" t="str">
            <v>No Aplica</v>
          </cell>
          <cell r="GI32" t="str">
            <v>No Aplica</v>
          </cell>
          <cell r="GJ32" t="str">
            <v>No Aplica</v>
          </cell>
          <cell r="GK32"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GL32" t="str">
            <v>No Aplica</v>
          </cell>
          <cell r="GM32" t="str">
            <v>No aplica</v>
          </cell>
          <cell r="GN32" t="str">
            <v xml:space="preserve">Se anexa presentación de la jornada de orientación realizada el 29 de octubre, listado de asistencia y capturas de pantalla de la jornada (virtual-teams) </v>
          </cell>
          <cell r="GO32" t="str">
            <v>No aplica</v>
          </cell>
          <cell r="GP32" t="str">
            <v>No aplica</v>
          </cell>
          <cell r="GQ32" t="str">
            <v>No aplica</v>
          </cell>
          <cell r="GR32" t="str">
            <v>En blanco</v>
          </cell>
          <cell r="GS32" t="str">
            <v>No aplica</v>
          </cell>
          <cell r="GT32" t="str">
            <v>No aplica</v>
          </cell>
          <cell r="GU32" t="str">
            <v>No aplica</v>
          </cell>
          <cell r="GV32" t="str">
            <v>No aplica</v>
          </cell>
          <cell r="GW32" t="str">
            <v>En blanco</v>
          </cell>
          <cell r="GX32" t="str">
            <v>No Aplica</v>
          </cell>
          <cell r="GY32" t="str">
            <v>No aplica</v>
          </cell>
          <cell r="GZ32" t="str">
            <v>Cumplido</v>
          </cell>
          <cell r="HA32" t="str">
            <v>No aplica</v>
          </cell>
          <cell r="HB32" t="str">
            <v>No aplica</v>
          </cell>
          <cell r="HC32" t="str">
            <v>No aplica</v>
          </cell>
          <cell r="HD32" t="str">
            <v>En blanco</v>
          </cell>
          <cell r="HE32" t="str">
            <v>No aplica</v>
          </cell>
          <cell r="HF32" t="str">
            <v>No aplica</v>
          </cell>
          <cell r="HG32" t="str">
            <v>No aplica</v>
          </cell>
          <cell r="HH32" t="str">
            <v>No aplica</v>
          </cell>
          <cell r="HI32" t="str">
            <v>En blanco</v>
          </cell>
          <cell r="HJ32" t="str">
            <v>No Aplica</v>
          </cell>
          <cell r="HK32" t="str">
            <v>No aplica</v>
          </cell>
          <cell r="HL32" t="str">
            <v>Adecuado</v>
          </cell>
          <cell r="HM32" t="str">
            <v>No aplica</v>
          </cell>
          <cell r="HN32" t="str">
            <v>No aplica</v>
          </cell>
          <cell r="HO32" t="str">
            <v>No aplica</v>
          </cell>
          <cell r="HP32" t="str">
            <v>En blanco</v>
          </cell>
          <cell r="HQ32" t="str">
            <v>No aplica</v>
          </cell>
          <cell r="HR32" t="str">
            <v>No aplica</v>
          </cell>
          <cell r="HS32" t="str">
            <v>No aplica</v>
          </cell>
          <cell r="HT32" t="str">
            <v>No aplica</v>
          </cell>
          <cell r="HU32" t="str">
            <v>En blanco</v>
          </cell>
          <cell r="HV32" t="str">
            <v>No Aplica</v>
          </cell>
          <cell r="HW32" t="str">
            <v>No aplica</v>
          </cell>
          <cell r="HX32" t="str">
            <v>Oportuna</v>
          </cell>
          <cell r="HY32" t="str">
            <v>No aplica</v>
          </cell>
          <cell r="HZ32" t="str">
            <v>No aplica</v>
          </cell>
          <cell r="IA32" t="str">
            <v>No Aplica</v>
          </cell>
          <cell r="IB32" t="str">
            <v>Las evidencias muestran la ralización de la jornada de capacitación a los funcionarios de la Secretaría Geenral</v>
          </cell>
          <cell r="IC32" t="str">
            <v>No Aplica</v>
          </cell>
          <cell r="ID32" t="str">
            <v>No Aplica</v>
          </cell>
          <cell r="IE32" t="str">
            <v>No Aplica</v>
          </cell>
          <cell r="IF32" t="str">
            <v>No Aplica</v>
          </cell>
          <cell r="IG32" t="str">
            <v>No Aplica</v>
          </cell>
          <cell r="IH32" t="str">
            <v>No Aplica</v>
          </cell>
          <cell r="II32" t="str">
            <v>No aplica</v>
          </cell>
          <cell r="IJ32" t="str">
            <v>Las evidencias reportadas coinciden con la relación de ejecución de las mismas y permiten visualizar el desarrollo de la actividad programada para el componente.</v>
          </cell>
          <cell r="IK32" t="str">
            <v>No aplica</v>
          </cell>
          <cell r="IL32" t="str">
            <v>No aplica</v>
          </cell>
          <cell r="IM32" t="str">
            <v>No Aplica</v>
          </cell>
          <cell r="IN32" t="str">
            <v>Hector Heli Cruz Pulido</v>
          </cell>
          <cell r="IO32" t="str">
            <v>No Aplica</v>
          </cell>
          <cell r="IP32" t="str">
            <v>No Aplica</v>
          </cell>
          <cell r="IQ32" t="str">
            <v>No Aplica</v>
          </cell>
          <cell r="IR32" t="str">
            <v>No Aplica</v>
          </cell>
          <cell r="IS32" t="str">
            <v>No Aplica</v>
          </cell>
          <cell r="IT32" t="str">
            <v>No Aplica</v>
          </cell>
          <cell r="IU32" t="str">
            <v>No aplica</v>
          </cell>
          <cell r="IV32" t="str">
            <v>Ximena Hernández H. - Javier A. Ruiz T.</v>
          </cell>
          <cell r="IW32" t="str">
            <v>No aplica</v>
          </cell>
          <cell r="IX32" t="str">
            <v>No aplica</v>
          </cell>
          <cell r="IY32" t="str">
            <v>No Aplica</v>
          </cell>
          <cell r="IZ32"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JA32" t="str">
            <v>No Aplica</v>
          </cell>
          <cell r="JB32" t="str">
            <v>No Aplica</v>
          </cell>
          <cell r="JC32" t="str">
            <v>No aplica</v>
          </cell>
          <cell r="JD32" t="str">
            <v>No aplica</v>
          </cell>
          <cell r="JE32" t="str">
            <v>En blanco</v>
          </cell>
          <cell r="JF32" t="str">
            <v>No aplica</v>
          </cell>
          <cell r="JG32" t="str">
            <v>El dia 30/06/2020 por medio de memorando 3-2020-13658 se remitio por la OCI de disciplinarios informe de acciones preventivas para evitar hechos de corrupción.</v>
          </cell>
          <cell r="JH32" t="str">
            <v>En blanco</v>
          </cell>
          <cell r="JI32" t="str">
            <v>No aplica</v>
          </cell>
          <cell r="JJ32" t="str">
            <v>No aplica</v>
          </cell>
        </row>
        <row r="33">
          <cell r="B33" t="str">
            <v>1.4.1_G</v>
          </cell>
          <cell r="C33" t="str">
            <v>Un Nuevo Contrato Social y Ambiental para la Bogotá del Siglo XXI</v>
          </cell>
          <cell r="D33">
            <v>43861</v>
          </cell>
          <cell r="E33">
            <v>3</v>
          </cell>
          <cell r="F33">
            <v>2020</v>
          </cell>
          <cell r="G33">
            <v>3</v>
          </cell>
          <cell r="H33">
            <v>44043</v>
          </cell>
          <cell r="I33" t="str">
            <v>No Aplica</v>
          </cell>
          <cell r="J33" t="str">
            <v>Oficina de Control Interno</v>
          </cell>
          <cell r="K33" t="str">
            <v>Jorge Eliecer Gómez Quintero</v>
          </cell>
          <cell r="L33" t="str">
            <v>Jefe Oficina Control Interno</v>
          </cell>
          <cell r="M33" t="str">
            <v>Jorge Eliecer Gómez Quintero</v>
          </cell>
          <cell r="N33" t="str">
            <v>Jefe Oficina Control Interno</v>
          </cell>
          <cell r="O33" t="str">
            <v>Blanca Leonor Losada Romero</v>
          </cell>
          <cell r="P33">
            <v>44204</v>
          </cell>
          <cell r="Q33">
            <v>1</v>
          </cell>
          <cell r="R33" t="str">
            <v>Gestión del  Riesgo de Corrupción</v>
          </cell>
          <cell r="S33">
            <v>4</v>
          </cell>
          <cell r="T33" t="str">
            <v>Seguimiento y monitoreo</v>
          </cell>
          <cell r="U33" t="str">
            <v>Monitorear la gestión de los Riesgos de corrupción con el propósito de analizar la efectividad de los controles, detectar cambios internos y externos e identificar riesgos emergentes.</v>
          </cell>
          <cell r="V33" t="str">
            <v>Reporte bimestral de seguimiento a la gestión de los riesgos de corrupción.</v>
          </cell>
          <cell r="W33">
            <v>44196</v>
          </cell>
          <cell r="X33" t="str">
            <v>Monitoreos realizados/Monitoreos programados</v>
          </cell>
          <cell r="Y33" t="str">
            <v>(en blanco)</v>
          </cell>
          <cell r="Z33" t="str">
            <v>Monitoreos programados</v>
          </cell>
          <cell r="AA33" t="str">
            <v>Monitoreos realizados</v>
          </cell>
          <cell r="AB33" t="str">
            <v>Porcentaje</v>
          </cell>
          <cell r="AC33" t="str">
            <v>Número</v>
          </cell>
          <cell r="AD33" t="str">
            <v>Eficacia</v>
          </cell>
          <cell r="AE33" t="str">
            <v>Producto</v>
          </cell>
          <cell r="AF33" t="str">
            <v>(en blanco)</v>
          </cell>
          <cell r="AG33">
            <v>1</v>
          </cell>
          <cell r="AH33">
            <v>0</v>
          </cell>
          <cell r="AI33">
            <v>1</v>
          </cell>
          <cell r="AJ33">
            <v>0</v>
          </cell>
          <cell r="AK33">
            <v>1</v>
          </cell>
          <cell r="AL33">
            <v>0</v>
          </cell>
          <cell r="AM33">
            <v>1</v>
          </cell>
          <cell r="AN33">
            <v>0</v>
          </cell>
          <cell r="AO33">
            <v>1</v>
          </cell>
          <cell r="AP33">
            <v>0</v>
          </cell>
          <cell r="AQ33">
            <v>1</v>
          </cell>
          <cell r="AR33">
            <v>0</v>
          </cell>
          <cell r="AS33">
            <v>6</v>
          </cell>
          <cell r="AT33">
            <v>0</v>
          </cell>
          <cell r="AU33">
            <v>0</v>
          </cell>
          <cell r="AV33">
            <v>0</v>
          </cell>
          <cell r="AW33">
            <v>0</v>
          </cell>
          <cell r="AX33">
            <v>0</v>
          </cell>
          <cell r="AY33">
            <v>0</v>
          </cell>
          <cell r="AZ33">
            <v>0</v>
          </cell>
          <cell r="BA33">
            <v>0</v>
          </cell>
          <cell r="BB33">
            <v>0</v>
          </cell>
          <cell r="BC33">
            <v>0</v>
          </cell>
          <cell r="BD33">
            <v>0</v>
          </cell>
          <cell r="BE33">
            <v>0</v>
          </cell>
          <cell r="BF33">
            <v>0</v>
          </cell>
          <cell r="BG33">
            <v>1</v>
          </cell>
          <cell r="BH33">
            <v>0</v>
          </cell>
          <cell r="BI33">
            <v>1</v>
          </cell>
          <cell r="BJ33">
            <v>0</v>
          </cell>
          <cell r="BK33">
            <v>1</v>
          </cell>
          <cell r="BL33">
            <v>0</v>
          </cell>
          <cell r="BM33">
            <v>1</v>
          </cell>
          <cell r="BN33">
            <v>0</v>
          </cell>
          <cell r="BO33">
            <v>1</v>
          </cell>
          <cell r="BP33">
            <v>0</v>
          </cell>
          <cell r="BQ33">
            <v>1</v>
          </cell>
          <cell r="BR33">
            <v>0</v>
          </cell>
          <cell r="BS33">
            <v>6</v>
          </cell>
          <cell r="BT33">
            <v>4.3765591491969016E-5</v>
          </cell>
          <cell r="BU33">
            <v>0</v>
          </cell>
          <cell r="BV33">
            <v>4.3765591491969016E-5</v>
          </cell>
          <cell r="BW33">
            <v>0</v>
          </cell>
          <cell r="BX33">
            <v>4.3765591491969016E-5</v>
          </cell>
          <cell r="BY33">
            <v>0</v>
          </cell>
          <cell r="BZ33">
            <v>4.3765591491969016E-5</v>
          </cell>
          <cell r="CA33">
            <v>0</v>
          </cell>
          <cell r="CB33">
            <v>4.3765591491969016E-5</v>
          </cell>
          <cell r="CC33">
            <v>0</v>
          </cell>
          <cell r="CD33">
            <v>4.3765591491969016E-5</v>
          </cell>
          <cell r="CE33">
            <v>0</v>
          </cell>
          <cell r="CF33">
            <v>2.6259354895181411E-4</v>
          </cell>
          <cell r="CG33">
            <v>1</v>
          </cell>
          <cell r="CH33">
            <v>0</v>
          </cell>
          <cell r="CI33">
            <v>1</v>
          </cell>
          <cell r="CJ33">
            <v>0</v>
          </cell>
          <cell r="CK33">
            <v>1</v>
          </cell>
          <cell r="CL33">
            <v>0</v>
          </cell>
          <cell r="CM33">
            <v>1</v>
          </cell>
          <cell r="CN33">
            <v>0</v>
          </cell>
          <cell r="CO33">
            <v>1</v>
          </cell>
          <cell r="CP33">
            <v>0</v>
          </cell>
          <cell r="CQ33">
            <v>1</v>
          </cell>
          <cell r="CR33">
            <v>0</v>
          </cell>
          <cell r="CS33">
            <v>6</v>
          </cell>
          <cell r="CT33">
            <v>1</v>
          </cell>
          <cell r="CU33">
            <v>0</v>
          </cell>
          <cell r="CV33">
            <v>1</v>
          </cell>
          <cell r="CW33">
            <v>0</v>
          </cell>
          <cell r="CX33">
            <v>1</v>
          </cell>
          <cell r="CY33">
            <v>0</v>
          </cell>
          <cell r="CZ33">
            <v>1</v>
          </cell>
          <cell r="DA33">
            <v>0</v>
          </cell>
          <cell r="DB33">
            <v>1</v>
          </cell>
          <cell r="DC33">
            <v>0</v>
          </cell>
          <cell r="DD33">
            <v>1</v>
          </cell>
          <cell r="DE33">
            <v>0</v>
          </cell>
          <cell r="DF33">
            <v>6</v>
          </cell>
          <cell r="DG33">
            <v>0</v>
          </cell>
          <cell r="DH33">
            <v>0</v>
          </cell>
          <cell r="DI33">
            <v>0</v>
          </cell>
          <cell r="DJ33">
            <v>0</v>
          </cell>
          <cell r="DK33">
            <v>0</v>
          </cell>
          <cell r="DL33">
            <v>0</v>
          </cell>
          <cell r="DM33">
            <v>0</v>
          </cell>
          <cell r="DN33">
            <v>0</v>
          </cell>
          <cell r="DO33">
            <v>0</v>
          </cell>
          <cell r="DP33">
            <v>0</v>
          </cell>
          <cell r="DQ33">
            <v>0</v>
          </cell>
          <cell r="DR33">
            <v>0</v>
          </cell>
          <cell r="DS33">
            <v>0</v>
          </cell>
          <cell r="DT33">
            <v>1</v>
          </cell>
          <cell r="DU33" t="str">
            <v>No Aplica</v>
          </cell>
          <cell r="DV33">
            <v>1</v>
          </cell>
          <cell r="DW33" t="str">
            <v>No Aplica</v>
          </cell>
          <cell r="DX33">
            <v>1</v>
          </cell>
          <cell r="DY33" t="str">
            <v>No Aplica</v>
          </cell>
          <cell r="DZ33">
            <v>1</v>
          </cell>
          <cell r="EA33" t="str">
            <v>No Aplica</v>
          </cell>
          <cell r="EB33">
            <v>1</v>
          </cell>
          <cell r="EC33" t="str">
            <v>No Aplica</v>
          </cell>
          <cell r="ED33">
            <v>1</v>
          </cell>
          <cell r="EE33" t="str">
            <v>No Aplica</v>
          </cell>
          <cell r="EF33">
            <v>1</v>
          </cell>
          <cell r="EG33">
            <v>4.3765591491969016E-5</v>
          </cell>
          <cell r="EH33">
            <v>0</v>
          </cell>
          <cell r="EI33">
            <v>4.3765591491969016E-5</v>
          </cell>
          <cell r="EJ33">
            <v>0</v>
          </cell>
          <cell r="EK33">
            <v>4.3765591491969016E-5</v>
          </cell>
          <cell r="EL33">
            <v>0</v>
          </cell>
          <cell r="EM33">
            <v>4.3765591491969016E-5</v>
          </cell>
          <cell r="EN33">
            <v>0</v>
          </cell>
          <cell r="EO33">
            <v>4.3765591491969016E-5</v>
          </cell>
          <cell r="EP33">
            <v>0</v>
          </cell>
          <cell r="EQ33">
            <v>4.3765591491969016E-5</v>
          </cell>
          <cell r="ER33">
            <v>0</v>
          </cell>
          <cell r="ES33">
            <v>2.6259354895181411E-4</v>
          </cell>
          <cell r="ET33">
            <v>1</v>
          </cell>
          <cell r="EU33" t="str">
            <v>No Aplica</v>
          </cell>
          <cell r="EV33">
            <v>1</v>
          </cell>
          <cell r="EW33" t="str">
            <v>No Aplica</v>
          </cell>
          <cell r="EX33">
            <v>1</v>
          </cell>
          <cell r="EY33" t="str">
            <v>No Aplica</v>
          </cell>
          <cell r="EZ33">
            <v>1</v>
          </cell>
          <cell r="FA33" t="str">
            <v>No Aplica</v>
          </cell>
          <cell r="FB33">
            <v>1</v>
          </cell>
          <cell r="FC33" t="str">
            <v>No Aplica</v>
          </cell>
          <cell r="FD33">
            <v>1</v>
          </cell>
          <cell r="FE33" t="str">
            <v>No Aplica</v>
          </cell>
          <cell r="FF33">
            <v>1</v>
          </cell>
          <cell r="FG33" t="str">
            <v>La Oficina de Control Interno con la coordinacion de la Oficina de Planeacion realizo el seguimiento al mapa de riesgos en el formato establecidocpara tal fin el cual se envión con memorando 3-2020-1665</v>
          </cell>
          <cell r="FH33" t="str">
            <v>No Aplica</v>
          </cell>
          <cell r="FI33" t="str">
            <v>La Oficina de Control Interno con la coordinacion de la Oficina de Planeacion realizo la actualizacion de la matriz de los riesgos el cual fue enviado mediante memeorando 3-2020-7581</v>
          </cell>
          <cell r="FJ33" t="str">
            <v>No Aplica</v>
          </cell>
          <cell r="FK33" t="str">
            <v>Para el presente reporte se llevaron a cabo las siguientes actividades relacionadas con el presente item: 
1. Cierre de la accion de mejora 38: Estado cerrdado. Relacionada con el ajuste a los procedimientos de auditorias internas de calidad.
2. Cierre</v>
          </cell>
          <cell r="FL33" t="str">
            <v>No Aplica</v>
          </cell>
          <cell r="FM33" t="str">
            <v>Para el periodo objeto de reporte se remiten el reporte de seguimiento de riesgos del proceso y corrupcion  correspondiente al mes de mayo -junio.</v>
          </cell>
          <cell r="FN33" t="str">
            <v>No Aplica</v>
          </cell>
          <cell r="FO33"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FP33" t="str">
            <v>Para el presente periodo no se presentan avances en esta actividad</v>
          </cell>
          <cell r="FQ33" t="str">
            <v>La Oficina de Control Interno con la coordinacion de la Oficina de Planeación realizó el seguimiento al mapa de riesgos en el formato establecido para tal fin correspondiente al periodo Septiembre - Octubre /20,  este  se envió con el memorando No 3-2020-26413</v>
          </cell>
          <cell r="FR33" t="str">
            <v>No aplica</v>
          </cell>
          <cell r="FS33" t="str">
            <v>En blanco</v>
          </cell>
          <cell r="FT33" t="str">
            <v>No aplica</v>
          </cell>
          <cell r="FU33" t="str">
            <v>En blanco</v>
          </cell>
          <cell r="FV33" t="str">
            <v>No aplica</v>
          </cell>
          <cell r="FW33" t="str">
            <v>En blanco</v>
          </cell>
          <cell r="FX33" t="str">
            <v>No aplica</v>
          </cell>
          <cell r="FY33" t="str">
            <v>En blanco</v>
          </cell>
          <cell r="FZ33" t="str">
            <v>No aplica</v>
          </cell>
          <cell r="GA33" t="str">
            <v>Ninguna</v>
          </cell>
          <cell r="GB33" t="str">
            <v>Ninguna</v>
          </cell>
          <cell r="GC33" t="str">
            <v>No se presentaron dificultades en el periodo</v>
          </cell>
          <cell r="GD33" t="str">
            <v>No aplica</v>
          </cell>
          <cell r="GE33" t="str">
            <v>Se adjunta: 
1. Matrices actualizada
2. Siga de radicacion 3-2020-1665</v>
          </cell>
          <cell r="GF33" t="str">
            <v>No Aplica</v>
          </cell>
          <cell r="GG33" t="str">
            <v>Se adjunta: 
1. Matrices actualizada
2. Siga de radicacion 3-2020-7581</v>
          </cell>
          <cell r="GH33" t="str">
            <v>No Aplica</v>
          </cell>
          <cell r="GI33" t="str">
            <v>1. Memorando Interno 3-2020-10438
2. Formato dilgenciado 2210111-FT-006 v6 "Formato de solicituid de accion correctiva, preventiva y de mejora"
3. Memorando de Reporte de Seguimiento riesgos 3-2020-10533
4. Matriz de reporte de riesgos.</v>
          </cell>
          <cell r="GJ33" t="str">
            <v>No Aplica</v>
          </cell>
          <cell r="GK33" t="str">
            <v>Adjunto: 
1. Memorando remisorio 3-2020-14987 del 10/07/2020
2. Matriz de seguimiento</v>
          </cell>
          <cell r="GL33" t="str">
            <v>No Aplica</v>
          </cell>
          <cell r="GM33" t="str">
            <v xml:space="preserve">1. Matriz de reporte de riesgos_x000D_
2. Memorando 3-2020-20622 del 04/09/2020 reporte de riesgos </v>
          </cell>
          <cell r="GN33" t="str">
            <v>No aplica</v>
          </cell>
          <cell r="GO33" t="str">
            <v>Se adjunta: 
1. Matrices actualizadas 
2. Memorando  Siga de radicacion No 3-2020-26413</v>
          </cell>
          <cell r="GP33" t="str">
            <v>No aplica</v>
          </cell>
          <cell r="GQ33" t="str">
            <v>En blanco</v>
          </cell>
          <cell r="GR33" t="str">
            <v>No aplica</v>
          </cell>
          <cell r="GS33" t="str">
            <v>En blanco</v>
          </cell>
          <cell r="GT33" t="str">
            <v>No aplica</v>
          </cell>
          <cell r="GU33" t="str">
            <v>En blanco</v>
          </cell>
          <cell r="GV33" t="str">
            <v>No aplica</v>
          </cell>
          <cell r="GW33" t="str">
            <v>En blanco</v>
          </cell>
          <cell r="GX33" t="str">
            <v>No Aplica</v>
          </cell>
          <cell r="GY33" t="str">
            <v>Cumplido</v>
          </cell>
          <cell r="GZ33" t="str">
            <v>En blanco</v>
          </cell>
          <cell r="HA33" t="str">
            <v>Cumplido</v>
          </cell>
          <cell r="HB33" t="str">
            <v>No aplica</v>
          </cell>
          <cell r="HC33" t="str">
            <v>En blanco</v>
          </cell>
          <cell r="HD33" t="str">
            <v>No aplica</v>
          </cell>
          <cell r="HE33" t="str">
            <v>En blanco</v>
          </cell>
          <cell r="HF33" t="str">
            <v>No aplica</v>
          </cell>
          <cell r="HG33" t="str">
            <v>En blanco</v>
          </cell>
          <cell r="HH33" t="str">
            <v>No aplica</v>
          </cell>
          <cell r="HI33" t="str">
            <v>En blanco</v>
          </cell>
          <cell r="HJ33" t="str">
            <v>No Aplica</v>
          </cell>
          <cell r="HK33" t="str">
            <v>Adecuado</v>
          </cell>
          <cell r="HL33" t="str">
            <v>En blanco</v>
          </cell>
          <cell r="HM33" t="str">
            <v>Adecuado</v>
          </cell>
          <cell r="HN33" t="str">
            <v>No aplica</v>
          </cell>
          <cell r="HO33" t="str">
            <v>En blanco</v>
          </cell>
          <cell r="HP33" t="str">
            <v>No aplica</v>
          </cell>
          <cell r="HQ33" t="str">
            <v>En blanco</v>
          </cell>
          <cell r="HR33" t="str">
            <v>No aplica</v>
          </cell>
          <cell r="HS33" t="str">
            <v>En blanco</v>
          </cell>
          <cell r="HT33" t="str">
            <v>No aplica</v>
          </cell>
          <cell r="HU33" t="str">
            <v>En blanco</v>
          </cell>
          <cell r="HV33" t="str">
            <v>No Aplica</v>
          </cell>
          <cell r="HW33" t="str">
            <v>Oportuna</v>
          </cell>
          <cell r="HX33" t="str">
            <v>En blanco</v>
          </cell>
          <cell r="HY33" t="str">
            <v>Oportuna</v>
          </cell>
          <cell r="HZ33" t="str">
            <v>No aplica</v>
          </cell>
          <cell r="IA33" t="str">
            <v>Mediante memorando 3-2020-1665 se remitió el reporte del sexto bimestre de 2019 en el formato establecido por la Oficina asesora de Planeación en el memorando 3-2020-293</v>
          </cell>
          <cell r="IB33" t="str">
            <v>No Aplica</v>
          </cell>
          <cell r="IC33" t="str">
            <v>Mediante memorando 3-2020-7581 se remitió la actualización del mapa de riesgos conforme a lo establecido en el memorando 3-2020-6141 expedio po la Oficina Asesora de Planeación</v>
          </cell>
          <cell r="ID33" t="str">
            <v>No Aplica</v>
          </cell>
          <cell r="IE33" t="str">
            <v>Se verificó el memorando 3-2020-10533 y la matriz de seguimiento mediante el cual se realizó el reporte</v>
          </cell>
          <cell r="IF33" t="str">
            <v>No Aplica</v>
          </cell>
          <cell r="IG33" t="str">
            <v>Se verificó el memorando3-2020-14987  y la matriz de seguimiento mediante el cual se realizó el reporte</v>
          </cell>
          <cell r="IH33" t="str">
            <v>No Aplica</v>
          </cell>
          <cell r="II33" t="str">
            <v>Se verificó el memorando3-2020-20622  y la matriz de seguimiento mediante el cual se realizó el reporte</v>
          </cell>
          <cell r="IJ33" t="str">
            <v>No aplica</v>
          </cell>
          <cell r="IK33" t="str">
            <v>Las evidencias reportadas coinciden con la relación de ejecución de las mismas y permiten visualizar el desarrollo de la actividad programada para el componente.</v>
          </cell>
          <cell r="IL33" t="str">
            <v>No aplica</v>
          </cell>
          <cell r="IM33" t="str">
            <v>Hector Heli Cruz Pulido</v>
          </cell>
          <cell r="IN33" t="str">
            <v>No Aplica</v>
          </cell>
          <cell r="IO33" t="str">
            <v>Hector Heli Cruz Pulido</v>
          </cell>
          <cell r="IP33" t="str">
            <v>No Aplica</v>
          </cell>
          <cell r="IQ33" t="str">
            <v>Hector Heli Cruz Pulido</v>
          </cell>
          <cell r="IR33" t="str">
            <v>No Aplica</v>
          </cell>
          <cell r="IS33" t="str">
            <v>Hector Heli Cruz Pulido</v>
          </cell>
          <cell r="IT33" t="str">
            <v>No Aplica</v>
          </cell>
          <cell r="IU33" t="str">
            <v>Hector Heli Cruz Pulido</v>
          </cell>
          <cell r="IV33" t="str">
            <v>No aplica</v>
          </cell>
          <cell r="IW33" t="str">
            <v>Ximena Hernández H. - Javier A. Ruiz T -Guillermo Sediles</v>
          </cell>
          <cell r="IX33" t="str">
            <v>No aplica</v>
          </cell>
          <cell r="IY33" t="str">
            <v>Se observa registro de seguimiento a los riesgos del sexto bimestre de la vigencia 2019, la dependencia envío su seguimiento con memorando electrónico No. 3-2020-1254</v>
          </cell>
          <cell r="IZ33" t="str">
            <v>No Aplica</v>
          </cell>
          <cell r="JA33"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JB33" t="str">
            <v>No Aplica</v>
          </cell>
          <cell r="JC33" t="str">
            <v>En blanco</v>
          </cell>
          <cell r="JD33" t="str">
            <v>No aplica</v>
          </cell>
          <cell r="JE33" t="str">
            <v>En blanco</v>
          </cell>
          <cell r="JF33" t="str">
            <v>No aplica</v>
          </cell>
          <cell r="JG33" t="str">
            <v>Se verifica en la gestion de riesgos de corrupcion por parte de la auditora Janneth.</v>
          </cell>
          <cell r="JH33" t="str">
            <v>En blanco</v>
          </cell>
          <cell r="JI33" t="str">
            <v>En blanco</v>
          </cell>
          <cell r="JJ33" t="str">
            <v>No aplica</v>
          </cell>
        </row>
        <row r="34">
          <cell r="B34" t="str">
            <v>1.5.1</v>
          </cell>
          <cell r="C34" t="str">
            <v>Un Nuevo Contrato Social y Ambiental para la Bogotá del Siglo XXI</v>
          </cell>
          <cell r="D34">
            <v>43861</v>
          </cell>
          <cell r="E34">
            <v>3</v>
          </cell>
          <cell r="F34">
            <v>2020</v>
          </cell>
          <cell r="G34">
            <v>3</v>
          </cell>
          <cell r="H34">
            <v>44043</v>
          </cell>
          <cell r="I34" t="str">
            <v>No Aplica</v>
          </cell>
          <cell r="J34" t="str">
            <v>Oficina de Control Interno</v>
          </cell>
          <cell r="K34" t="str">
            <v>Jorge Eliecer Gómez Quintero</v>
          </cell>
          <cell r="L34" t="str">
            <v>Jefe Oficina Control Interno</v>
          </cell>
          <cell r="M34" t="str">
            <v>Jorge Eliecer Gómez Quintero</v>
          </cell>
          <cell r="N34" t="str">
            <v>Jefe Oficina Control Interno</v>
          </cell>
          <cell r="O34" t="str">
            <v>Blanca Leonor Losada Romero</v>
          </cell>
          <cell r="P34">
            <v>44204</v>
          </cell>
          <cell r="Q34">
            <v>1</v>
          </cell>
          <cell r="R34" t="str">
            <v>Gestión del  Riesgo de Corrupción</v>
          </cell>
          <cell r="S34">
            <v>5</v>
          </cell>
          <cell r="T34" t="str">
            <v>Seguimiento y evaluación</v>
          </cell>
          <cell r="U34" t="str">
            <v>Realizar y publicar el seguimiento al mapa de riesgos de corrupción, de acuerdo con lo establecido en la normatividad vigente.</v>
          </cell>
          <cell r="V34" t="str">
            <v>Reporte de seguimiento al mapa de riesgos de corrupción publicado.</v>
          </cell>
          <cell r="W34">
            <v>44196</v>
          </cell>
          <cell r="X34" t="str">
            <v>Seguimientos realizados/Seguimientos programados</v>
          </cell>
          <cell r="Y34" t="str">
            <v>(en blanco)</v>
          </cell>
          <cell r="Z34" t="str">
            <v>Seguimientos programados</v>
          </cell>
          <cell r="AA34" t="str">
            <v>Seguimientos realizados</v>
          </cell>
          <cell r="AB34" t="str">
            <v>Porcentaje</v>
          </cell>
          <cell r="AC34" t="str">
            <v>Número</v>
          </cell>
          <cell r="AD34" t="str">
            <v>Eficacia</v>
          </cell>
          <cell r="AE34" t="str">
            <v>Producto</v>
          </cell>
          <cell r="AF34" t="str">
            <v>(en blanco)</v>
          </cell>
          <cell r="AG34">
            <v>1</v>
          </cell>
          <cell r="AH34">
            <v>0</v>
          </cell>
          <cell r="AI34">
            <v>0</v>
          </cell>
          <cell r="AJ34">
            <v>0</v>
          </cell>
          <cell r="AK34">
            <v>1</v>
          </cell>
          <cell r="AL34">
            <v>0</v>
          </cell>
          <cell r="AM34">
            <v>0</v>
          </cell>
          <cell r="AN34">
            <v>0</v>
          </cell>
          <cell r="AO34">
            <v>1</v>
          </cell>
          <cell r="AP34">
            <v>0</v>
          </cell>
          <cell r="AQ34">
            <v>0</v>
          </cell>
          <cell r="AR34">
            <v>0</v>
          </cell>
          <cell r="AS34">
            <v>3</v>
          </cell>
          <cell r="AT34">
            <v>0</v>
          </cell>
          <cell r="AU34">
            <v>0</v>
          </cell>
          <cell r="AV34">
            <v>0</v>
          </cell>
          <cell r="AW34">
            <v>0</v>
          </cell>
          <cell r="AX34">
            <v>0</v>
          </cell>
          <cell r="AY34">
            <v>0</v>
          </cell>
          <cell r="AZ34">
            <v>0</v>
          </cell>
          <cell r="BA34">
            <v>0</v>
          </cell>
          <cell r="BB34">
            <v>0</v>
          </cell>
          <cell r="BC34">
            <v>0</v>
          </cell>
          <cell r="BD34">
            <v>0</v>
          </cell>
          <cell r="BE34">
            <v>0</v>
          </cell>
          <cell r="BF34">
            <v>0</v>
          </cell>
          <cell r="BG34">
            <v>1</v>
          </cell>
          <cell r="BH34">
            <v>0</v>
          </cell>
          <cell r="BI34">
            <v>0</v>
          </cell>
          <cell r="BJ34">
            <v>0</v>
          </cell>
          <cell r="BK34">
            <v>1</v>
          </cell>
          <cell r="BL34">
            <v>0</v>
          </cell>
          <cell r="BM34">
            <v>0</v>
          </cell>
          <cell r="BN34">
            <v>0</v>
          </cell>
          <cell r="BO34">
            <v>1</v>
          </cell>
          <cell r="BP34">
            <v>0</v>
          </cell>
          <cell r="BQ34">
            <v>0</v>
          </cell>
          <cell r="BR34">
            <v>0</v>
          </cell>
          <cell r="BS34">
            <v>3</v>
          </cell>
          <cell r="BT34">
            <v>4.3765591491969016E-5</v>
          </cell>
          <cell r="BU34">
            <v>0</v>
          </cell>
          <cell r="BV34">
            <v>0</v>
          </cell>
          <cell r="BW34">
            <v>0</v>
          </cell>
          <cell r="BX34">
            <v>4.3765591491969016E-5</v>
          </cell>
          <cell r="BY34">
            <v>0</v>
          </cell>
          <cell r="BZ34">
            <v>0</v>
          </cell>
          <cell r="CA34">
            <v>0</v>
          </cell>
          <cell r="CB34">
            <v>4.3765591491969016E-5</v>
          </cell>
          <cell r="CC34">
            <v>0</v>
          </cell>
          <cell r="CD34">
            <v>0</v>
          </cell>
          <cell r="CE34">
            <v>0</v>
          </cell>
          <cell r="CF34">
            <v>1.3129677447590706E-4</v>
          </cell>
          <cell r="CG34">
            <v>1</v>
          </cell>
          <cell r="CH34">
            <v>0</v>
          </cell>
          <cell r="CI34">
            <v>0</v>
          </cell>
          <cell r="CJ34">
            <v>0</v>
          </cell>
          <cell r="CK34">
            <v>1</v>
          </cell>
          <cell r="CL34">
            <v>0</v>
          </cell>
          <cell r="CM34">
            <v>0</v>
          </cell>
          <cell r="CN34">
            <v>0</v>
          </cell>
          <cell r="CO34">
            <v>1</v>
          </cell>
          <cell r="CP34">
            <v>0</v>
          </cell>
          <cell r="CQ34">
            <v>0</v>
          </cell>
          <cell r="CR34">
            <v>0</v>
          </cell>
          <cell r="CS34">
            <v>3</v>
          </cell>
          <cell r="CT34">
            <v>1</v>
          </cell>
          <cell r="CU34">
            <v>0</v>
          </cell>
          <cell r="CV34">
            <v>0</v>
          </cell>
          <cell r="CW34">
            <v>0</v>
          </cell>
          <cell r="CX34">
            <v>1</v>
          </cell>
          <cell r="CY34">
            <v>0</v>
          </cell>
          <cell r="CZ34">
            <v>0</v>
          </cell>
          <cell r="DA34">
            <v>0</v>
          </cell>
          <cell r="DB34">
            <v>1</v>
          </cell>
          <cell r="DC34">
            <v>0</v>
          </cell>
          <cell r="DD34">
            <v>0</v>
          </cell>
          <cell r="DE34">
            <v>0</v>
          </cell>
          <cell r="DF34">
            <v>3</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v>
          </cell>
          <cell r="DU34" t="str">
            <v>No Aplica</v>
          </cell>
          <cell r="DV34" t="str">
            <v>No Aplica</v>
          </cell>
          <cell r="DW34" t="str">
            <v>No Aplica</v>
          </cell>
          <cell r="DX34">
            <v>1</v>
          </cell>
          <cell r="DY34" t="str">
            <v>No Aplica</v>
          </cell>
          <cell r="DZ34" t="str">
            <v>No Aplica</v>
          </cell>
          <cell r="EA34" t="str">
            <v>No Aplica</v>
          </cell>
          <cell r="EB34">
            <v>1</v>
          </cell>
          <cell r="EC34" t="str">
            <v>No Aplica</v>
          </cell>
          <cell r="ED34" t="str">
            <v>No Aplica</v>
          </cell>
          <cell r="EE34" t="str">
            <v>No Aplica</v>
          </cell>
          <cell r="EF34">
            <v>1</v>
          </cell>
          <cell r="EG34">
            <v>4.3765591491969016E-5</v>
          </cell>
          <cell r="EH34">
            <v>0</v>
          </cell>
          <cell r="EI34">
            <v>0</v>
          </cell>
          <cell r="EJ34">
            <v>0</v>
          </cell>
          <cell r="EK34">
            <v>4.3765591491969016E-5</v>
          </cell>
          <cell r="EL34">
            <v>0</v>
          </cell>
          <cell r="EM34">
            <v>0</v>
          </cell>
          <cell r="EN34">
            <v>0</v>
          </cell>
          <cell r="EO34">
            <v>4.3765591491969016E-5</v>
          </cell>
          <cell r="EP34">
            <v>0</v>
          </cell>
          <cell r="EQ34">
            <v>0</v>
          </cell>
          <cell r="ER34">
            <v>0</v>
          </cell>
          <cell r="ES34">
            <v>1.3129677447590706E-4</v>
          </cell>
          <cell r="ET34">
            <v>1</v>
          </cell>
          <cell r="EU34" t="str">
            <v>No Aplica</v>
          </cell>
          <cell r="EV34" t="str">
            <v>No Aplica</v>
          </cell>
          <cell r="EW34" t="str">
            <v>No Aplica</v>
          </cell>
          <cell r="EX34">
            <v>1</v>
          </cell>
          <cell r="EY34" t="str">
            <v>No Aplica</v>
          </cell>
          <cell r="EZ34" t="str">
            <v>No Aplica</v>
          </cell>
          <cell r="FA34" t="str">
            <v>No Aplica</v>
          </cell>
          <cell r="FB34">
            <v>1</v>
          </cell>
          <cell r="FC34" t="str">
            <v>No Aplica</v>
          </cell>
          <cell r="FD34" t="str">
            <v>No Aplica</v>
          </cell>
          <cell r="FE34" t="str">
            <v>No Aplica</v>
          </cell>
          <cell r="FF34">
            <v>1</v>
          </cell>
          <cell r="FG34" t="str">
            <v>En el mes de enero de 2020  la Oficina de Control Interno Llevo a cabo el monitoreo al mapa de riesgos de corrupcion para el ultimo cuatrimestre de 2019.</v>
          </cell>
          <cell r="FH34" t="str">
            <v>No Aplica</v>
          </cell>
          <cell r="FI34" t="str">
            <v>No Aplica</v>
          </cell>
          <cell r="FJ34" t="str">
            <v>No Aplica</v>
          </cell>
          <cell r="FK34" t="str">
            <v>En la fecha 15/05/2020  la Oficina de Control Interno Llevo a cabo el monitoreo al mapa de riesgos de corrupción correspondiente al primer cuatrimestre de 2020.</v>
          </cell>
          <cell r="FL34" t="str">
            <v>No Aplica</v>
          </cell>
          <cell r="FM34" t="str">
            <v>No Aplica</v>
          </cell>
          <cell r="FN34" t="str">
            <v>No Aplica</v>
          </cell>
          <cell r="FO34"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FP34" t="str">
            <v>Para el presente periodo no se presentan avances en esta actividad, dado que este reporte es cuatrimestral</v>
          </cell>
          <cell r="FQ34" t="str">
            <v>No aplica</v>
          </cell>
          <cell r="FR34" t="str">
            <v>No aplica</v>
          </cell>
          <cell r="FS34" t="str">
            <v>En blanco</v>
          </cell>
          <cell r="FT34" t="str">
            <v>No aplica</v>
          </cell>
          <cell r="FU34" t="str">
            <v>No aplica</v>
          </cell>
          <cell r="FV34" t="str">
            <v>No aplica</v>
          </cell>
          <cell r="FW34" t="str">
            <v>En blanco</v>
          </cell>
          <cell r="FX34" t="str">
            <v>No aplica</v>
          </cell>
          <cell r="FY34" t="str">
            <v>No aplica</v>
          </cell>
          <cell r="FZ34" t="str">
            <v>No aplica</v>
          </cell>
          <cell r="GA34" t="str">
            <v>Ninguna</v>
          </cell>
          <cell r="GB34" t="str">
            <v>Ninguna</v>
          </cell>
          <cell r="GC34" t="str">
            <v>No aplica</v>
          </cell>
          <cell r="GD34" t="str">
            <v>No aplica</v>
          </cell>
          <cell r="GE34" t="str">
            <v>1.Remisión del Informe con el Siga 3-2020-2004
2.Informe</v>
          </cell>
          <cell r="GF34" t="str">
            <v>No Aplica</v>
          </cell>
          <cell r="GG34" t="str">
            <v>No Aplica</v>
          </cell>
          <cell r="GH34" t="str">
            <v>No Aplica</v>
          </cell>
          <cell r="GI34" t="str">
            <v>1. Memorando de remision Informe 3-2020-11438
2. Informe  publicado en la pagina web
3.Matriz seguimiento riegsos
4. Matriz corrupcion</v>
          </cell>
          <cell r="GJ34" t="str">
            <v>No Aplica</v>
          </cell>
          <cell r="GK34" t="str">
            <v>No Aplica</v>
          </cell>
          <cell r="GL34" t="str">
            <v>No Aplica</v>
          </cell>
          <cell r="GM34" t="str">
            <v>1. Matriz de seguimiento Mapa riesgos_x000D_
2. Informe  de Seguimiento Mapa de riegsos de Corrupcion II cuatrimestre de 2020. _x000D_
3. FT 1025 Publiacion en la Pagina Web</v>
          </cell>
          <cell r="GN34" t="str">
            <v>No aplica</v>
          </cell>
          <cell r="GO34" t="str">
            <v>No aplica</v>
          </cell>
          <cell r="GP34" t="str">
            <v>No aplica</v>
          </cell>
          <cell r="GQ34" t="str">
            <v>En blanco</v>
          </cell>
          <cell r="GR34" t="str">
            <v>No aplica</v>
          </cell>
          <cell r="GS34" t="str">
            <v>No aplica</v>
          </cell>
          <cell r="GT34" t="str">
            <v>No aplica</v>
          </cell>
          <cell r="GU34" t="str">
            <v>En blanco</v>
          </cell>
          <cell r="GV34" t="str">
            <v>No aplica</v>
          </cell>
          <cell r="GW34" t="str">
            <v>No aplica</v>
          </cell>
          <cell r="GX34" t="str">
            <v>No Aplica</v>
          </cell>
          <cell r="GY34" t="str">
            <v>Cumplido</v>
          </cell>
          <cell r="GZ34" t="str">
            <v>En blanco</v>
          </cell>
          <cell r="HA34" t="str">
            <v>No aplica</v>
          </cell>
          <cell r="HB34" t="str">
            <v>No aplica</v>
          </cell>
          <cell r="HC34" t="str">
            <v>En blanco</v>
          </cell>
          <cell r="HD34" t="str">
            <v>No aplica</v>
          </cell>
          <cell r="HE34" t="str">
            <v>No aplica</v>
          </cell>
          <cell r="HF34" t="str">
            <v>No aplica</v>
          </cell>
          <cell r="HG34" t="str">
            <v>En blanco</v>
          </cell>
          <cell r="HH34" t="str">
            <v>No aplica</v>
          </cell>
          <cell r="HI34" t="str">
            <v>No aplica</v>
          </cell>
          <cell r="HJ34" t="str">
            <v>No Aplica</v>
          </cell>
          <cell r="HK34" t="str">
            <v>Adecuado</v>
          </cell>
          <cell r="HL34" t="str">
            <v>En blanco</v>
          </cell>
          <cell r="HM34" t="str">
            <v>No aplica</v>
          </cell>
          <cell r="HN34" t="str">
            <v>No aplica</v>
          </cell>
          <cell r="HO34" t="str">
            <v>En blanco</v>
          </cell>
          <cell r="HP34" t="str">
            <v>No aplica</v>
          </cell>
          <cell r="HQ34" t="str">
            <v>No aplica</v>
          </cell>
          <cell r="HR34" t="str">
            <v>No aplica</v>
          </cell>
          <cell r="HS34" t="str">
            <v>En blanco</v>
          </cell>
          <cell r="HT34" t="str">
            <v>No aplica</v>
          </cell>
          <cell r="HU34" t="str">
            <v>No aplica</v>
          </cell>
          <cell r="HV34" t="str">
            <v>No Aplica</v>
          </cell>
          <cell r="HW34" t="str">
            <v>Oportuna</v>
          </cell>
          <cell r="HX34" t="str">
            <v>En blanco</v>
          </cell>
          <cell r="HY34" t="str">
            <v>No aplica</v>
          </cell>
          <cell r="HZ34" t="str">
            <v>No aplica</v>
          </cell>
          <cell r="IA34" t="str">
            <v>Las evidencias dan cuenta del seguimiento realizado por la Oficina de Control Interno a los procesos con riesgos de corrupción identificados  en el 
mapa de riesgos de corrupción</v>
          </cell>
          <cell r="IB34" t="str">
            <v>No Aplica</v>
          </cell>
          <cell r="IC34" t="str">
            <v>No Aplica</v>
          </cell>
          <cell r="ID34" t="str">
            <v>No Aplica</v>
          </cell>
          <cell r="IE34" t="str">
            <v>Las evidencias dan cuenta del seguimiento realizado por la Oficina de Control Interno a los procesos con riesgos de corrupción identificados  en el 
mapa de riesgos de corrupción</v>
          </cell>
          <cell r="IF34" t="str">
            <v>No Aplica</v>
          </cell>
          <cell r="IG34" t="str">
            <v>No Aplica</v>
          </cell>
          <cell r="IH34" t="str">
            <v>No Aplica</v>
          </cell>
          <cell r="II34" t="str">
            <v>Las evidencias dan cuenta del seguimiento realizado por la Oficina de Control Interno a los procesos con riesgos de corrupción identificados  en el 
mapa de riesgos de corrupción</v>
          </cell>
          <cell r="IJ34" t="str">
            <v>No aplica</v>
          </cell>
          <cell r="IK34" t="str">
            <v>No aplica</v>
          </cell>
          <cell r="IL34" t="str">
            <v>No aplica</v>
          </cell>
          <cell r="IM34" t="str">
            <v>Hector Heli Cruz Pulido</v>
          </cell>
          <cell r="IN34" t="str">
            <v>No Aplica</v>
          </cell>
          <cell r="IO34" t="str">
            <v>No Aplica</v>
          </cell>
          <cell r="IP34" t="str">
            <v>No Aplica</v>
          </cell>
          <cell r="IQ34" t="str">
            <v>Hector Heli Cruz Pulido</v>
          </cell>
          <cell r="IR34" t="str">
            <v>No Aplica</v>
          </cell>
          <cell r="IS34" t="str">
            <v>No Aplica</v>
          </cell>
          <cell r="IT34" t="str">
            <v>No Aplica</v>
          </cell>
          <cell r="IU34" t="str">
            <v>Hector Heli Cruz Pulido</v>
          </cell>
          <cell r="IV34" t="str">
            <v>No aplica</v>
          </cell>
          <cell r="IW34" t="str">
            <v>No aplica</v>
          </cell>
          <cell r="IX34" t="str">
            <v>No aplica</v>
          </cell>
          <cell r="IY34"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IZ34" t="str">
            <v>No Aplica</v>
          </cell>
          <cell r="JA34" t="str">
            <v>No Aplica</v>
          </cell>
          <cell r="JB34" t="str">
            <v>No Aplica</v>
          </cell>
          <cell r="JC34" t="str">
            <v>En blanco</v>
          </cell>
          <cell r="JD34" t="str">
            <v>No aplica</v>
          </cell>
          <cell r="JE34" t="str">
            <v>No aplica</v>
          </cell>
          <cell r="JF34" t="str">
            <v>No aplica</v>
          </cell>
          <cell r="JG34" t="str">
            <v>Presentado el seguimiento al PAAC y mapa de riesgos de corrupcion.</v>
          </cell>
          <cell r="JH34" t="str">
            <v>En blanco</v>
          </cell>
          <cell r="JI34" t="str">
            <v>No aplica</v>
          </cell>
          <cell r="JJ34" t="str">
            <v>No aplica</v>
          </cell>
        </row>
        <row r="35">
          <cell r="B35" t="str">
            <v>5.1.1_J</v>
          </cell>
          <cell r="C35" t="str">
            <v>Un Nuevo Contrato Social y Ambiental para la Bogotá del Siglo XXI</v>
          </cell>
          <cell r="D35">
            <v>43861</v>
          </cell>
          <cell r="E35">
            <v>3</v>
          </cell>
          <cell r="F35">
            <v>2020</v>
          </cell>
          <cell r="G35">
            <v>3</v>
          </cell>
          <cell r="H35">
            <v>44043</v>
          </cell>
          <cell r="I35" t="str">
            <v>No Aplica</v>
          </cell>
          <cell r="J35" t="str">
            <v>Oficina de Control Interno</v>
          </cell>
          <cell r="K35" t="str">
            <v>Jorge Eliecer Gómez Quintero</v>
          </cell>
          <cell r="L35" t="str">
            <v>Jefe Oficina Control Interno</v>
          </cell>
          <cell r="M35" t="str">
            <v>Jorge Eliecer Gómez Quintero</v>
          </cell>
          <cell r="N35" t="str">
            <v>Jefe Oficina Control Interno</v>
          </cell>
          <cell r="O35" t="str">
            <v>Blanca Leonor Losada Romero</v>
          </cell>
          <cell r="P35">
            <v>44204</v>
          </cell>
          <cell r="Q35">
            <v>5</v>
          </cell>
          <cell r="R35" t="str">
            <v>Mecanismos para la transparencia y acceso a la información pública</v>
          </cell>
          <cell r="S35">
            <v>1</v>
          </cell>
          <cell r="T35" t="str">
            <v>Lineamientos de Transparencia Activa</v>
          </cell>
          <cell r="U35" t="str">
            <v>Realizar oportunamente las publicaciones correspondientes, identificadas en el esquema de publicación de la Secretaria General</v>
          </cell>
          <cell r="V35" t="str">
            <v>Formato de evidencia de las publicaciones subidas en el botón de transparencia de acuerdo con el esquema de publicación de la Secretaría General.</v>
          </cell>
          <cell r="W35">
            <v>44196</v>
          </cell>
          <cell r="X35" t="str">
            <v>Publicación mensual realizada/Publicación mensual programada</v>
          </cell>
          <cell r="Y35" t="str">
            <v>(en blanco)</v>
          </cell>
          <cell r="Z35" t="str">
            <v>Publicación mensual programada</v>
          </cell>
          <cell r="AA35" t="str">
            <v>Publicación mensual realizada</v>
          </cell>
          <cell r="AB35" t="str">
            <v>Porcentaje</v>
          </cell>
          <cell r="AC35" t="str">
            <v>Número</v>
          </cell>
          <cell r="AD35" t="str">
            <v>Eficacia</v>
          </cell>
          <cell r="AE35" t="str">
            <v>Producto</v>
          </cell>
          <cell r="AF35" t="str">
            <v>(en blanco)</v>
          </cell>
          <cell r="AG35">
            <v>1</v>
          </cell>
          <cell r="AH35">
            <v>1</v>
          </cell>
          <cell r="AI35">
            <v>1</v>
          </cell>
          <cell r="AJ35">
            <v>1</v>
          </cell>
          <cell r="AK35">
            <v>1</v>
          </cell>
          <cell r="AL35">
            <v>1</v>
          </cell>
          <cell r="AM35">
            <v>1</v>
          </cell>
          <cell r="AN35">
            <v>1</v>
          </cell>
          <cell r="AO35">
            <v>1</v>
          </cell>
          <cell r="AP35">
            <v>1</v>
          </cell>
          <cell r="AQ35">
            <v>1</v>
          </cell>
          <cell r="AR35">
            <v>1</v>
          </cell>
          <cell r="AS35">
            <v>12</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v>
          </cell>
          <cell r="BH35">
            <v>1</v>
          </cell>
          <cell r="BI35">
            <v>1</v>
          </cell>
          <cell r="BJ35">
            <v>1</v>
          </cell>
          <cell r="BK35">
            <v>1</v>
          </cell>
          <cell r="BL35">
            <v>1</v>
          </cell>
          <cell r="BM35">
            <v>1</v>
          </cell>
          <cell r="BN35">
            <v>1</v>
          </cell>
          <cell r="BO35">
            <v>1</v>
          </cell>
          <cell r="BP35">
            <v>1</v>
          </cell>
          <cell r="BQ35">
            <v>1</v>
          </cell>
          <cell r="BR35">
            <v>1</v>
          </cell>
          <cell r="BS35">
            <v>12</v>
          </cell>
          <cell r="BT35">
            <v>4.3765591491969016E-5</v>
          </cell>
          <cell r="BU35">
            <v>4.3765591491969016E-5</v>
          </cell>
          <cell r="BV35">
            <v>4.3765591491969016E-5</v>
          </cell>
          <cell r="BW35">
            <v>4.3765591491969016E-5</v>
          </cell>
          <cell r="BX35">
            <v>4.3765591491969016E-5</v>
          </cell>
          <cell r="BY35">
            <v>4.3765591491969016E-5</v>
          </cell>
          <cell r="BZ35">
            <v>4.3765591491969016E-5</v>
          </cell>
          <cell r="CA35">
            <v>4.3765591491969016E-5</v>
          </cell>
          <cell r="CB35">
            <v>4.3765591491969016E-5</v>
          </cell>
          <cell r="CC35">
            <v>4.3765591491969016E-5</v>
          </cell>
          <cell r="CD35">
            <v>4.3765591491969016E-5</v>
          </cell>
          <cell r="CE35">
            <v>4.3765591491969016E-5</v>
          </cell>
          <cell r="CF35">
            <v>5.2518709790362833E-4</v>
          </cell>
          <cell r="CG35">
            <v>1</v>
          </cell>
          <cell r="CH35">
            <v>1</v>
          </cell>
          <cell r="CI35">
            <v>1</v>
          </cell>
          <cell r="CJ35">
            <v>1</v>
          </cell>
          <cell r="CK35">
            <v>1</v>
          </cell>
          <cell r="CL35">
            <v>1</v>
          </cell>
          <cell r="CM35">
            <v>1</v>
          </cell>
          <cell r="CN35">
            <v>1</v>
          </cell>
          <cell r="CO35">
            <v>1</v>
          </cell>
          <cell r="CP35">
            <v>1</v>
          </cell>
          <cell r="CQ35">
            <v>1</v>
          </cell>
          <cell r="CR35">
            <v>1</v>
          </cell>
          <cell r="CS35">
            <v>12</v>
          </cell>
          <cell r="CT35">
            <v>1</v>
          </cell>
          <cell r="CU35">
            <v>1</v>
          </cell>
          <cell r="CV35">
            <v>1</v>
          </cell>
          <cell r="CW35">
            <v>1</v>
          </cell>
          <cell r="CX35">
            <v>1</v>
          </cell>
          <cell r="CY35">
            <v>1</v>
          </cell>
          <cell r="CZ35">
            <v>1</v>
          </cell>
          <cell r="DA35">
            <v>1</v>
          </cell>
          <cell r="DB35">
            <v>1</v>
          </cell>
          <cell r="DC35">
            <v>1</v>
          </cell>
          <cell r="DD35">
            <v>1</v>
          </cell>
          <cell r="DE35">
            <v>1</v>
          </cell>
          <cell r="DF35">
            <v>12</v>
          </cell>
          <cell r="DG35">
            <v>0</v>
          </cell>
          <cell r="DH35">
            <v>0</v>
          </cell>
          <cell r="DI35">
            <v>0</v>
          </cell>
          <cell r="DJ35">
            <v>0</v>
          </cell>
          <cell r="DK35">
            <v>0</v>
          </cell>
          <cell r="DL35">
            <v>0</v>
          </cell>
          <cell r="DM35">
            <v>0</v>
          </cell>
          <cell r="DN35">
            <v>0</v>
          </cell>
          <cell r="DO35">
            <v>0</v>
          </cell>
          <cell r="DP35">
            <v>0</v>
          </cell>
          <cell r="DQ35">
            <v>0</v>
          </cell>
          <cell r="DR35">
            <v>0</v>
          </cell>
          <cell r="DS35">
            <v>0</v>
          </cell>
          <cell r="DT35">
            <v>1</v>
          </cell>
          <cell r="DU35">
            <v>1</v>
          </cell>
          <cell r="DV35">
            <v>1</v>
          </cell>
          <cell r="DW35">
            <v>1</v>
          </cell>
          <cell r="DX35">
            <v>1</v>
          </cell>
          <cell r="DY35">
            <v>1</v>
          </cell>
          <cell r="DZ35">
            <v>1</v>
          </cell>
          <cell r="EA35">
            <v>1</v>
          </cell>
          <cell r="EB35">
            <v>1</v>
          </cell>
          <cell r="EC35">
            <v>1</v>
          </cell>
          <cell r="ED35">
            <v>1</v>
          </cell>
          <cell r="EE35">
            <v>1</v>
          </cell>
          <cell r="EF35">
            <v>1</v>
          </cell>
          <cell r="EG35">
            <v>4.3765591491969016E-5</v>
          </cell>
          <cell r="EH35">
            <v>4.3765591491969016E-5</v>
          </cell>
          <cell r="EI35">
            <v>4.3765591491969016E-5</v>
          </cell>
          <cell r="EJ35">
            <v>4.3765591491969016E-5</v>
          </cell>
          <cell r="EK35">
            <v>4.3765591491969016E-5</v>
          </cell>
          <cell r="EL35">
            <v>4.3765591491969016E-5</v>
          </cell>
          <cell r="EM35">
            <v>4.3765591491969016E-5</v>
          </cell>
          <cell r="EN35">
            <v>4.3765591491969016E-5</v>
          </cell>
          <cell r="EO35">
            <v>4.3765591491969016E-5</v>
          </cell>
          <cell r="EP35">
            <v>4.3765591491969016E-5</v>
          </cell>
          <cell r="EQ35">
            <v>4.3765591491969016E-5</v>
          </cell>
          <cell r="ER35">
            <v>4.3765591491969016E-5</v>
          </cell>
          <cell r="ES35">
            <v>5.2518709790362833E-4</v>
          </cell>
          <cell r="ET35">
            <v>1</v>
          </cell>
          <cell r="EU35">
            <v>1</v>
          </cell>
          <cell r="EV35">
            <v>1</v>
          </cell>
          <cell r="EW35">
            <v>1</v>
          </cell>
          <cell r="EX35">
            <v>1</v>
          </cell>
          <cell r="EY35">
            <v>1</v>
          </cell>
          <cell r="EZ35">
            <v>1</v>
          </cell>
          <cell r="FA35">
            <v>1</v>
          </cell>
          <cell r="FB35">
            <v>1</v>
          </cell>
          <cell r="FC35">
            <v>1</v>
          </cell>
          <cell r="FD35">
            <v>1</v>
          </cell>
          <cell r="FE35">
            <v>1</v>
          </cell>
          <cell r="FF35">
            <v>1</v>
          </cell>
          <cell r="FG35"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FH35"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FI35" t="str">
            <v>Durante este periodo (marzo)  no hubo lugar a publicacion de información</v>
          </cell>
          <cell r="FJ35"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FK35"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FL35"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FM35"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FN35"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FO35" t="str">
            <v>Para el presente reporte la Oficina de Control Interno, publicó en la pagina web de la Entidad un total de 10 Informe de seguimiento y auditorias de acuerdo a la ejecución del Plan Anual de Auditorias.</v>
          </cell>
          <cell r="FP35"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FQ35"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FR35"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cell r="FS35" t="str">
            <v>En blanco</v>
          </cell>
          <cell r="FT35" t="str">
            <v>En blanco</v>
          </cell>
          <cell r="FU35" t="str">
            <v>En blanco</v>
          </cell>
          <cell r="FV35" t="str">
            <v>En blanco</v>
          </cell>
          <cell r="FW35" t="str">
            <v>En blanco</v>
          </cell>
          <cell r="FX35" t="str">
            <v>En blanco</v>
          </cell>
          <cell r="FY35" t="str">
            <v>En blanco</v>
          </cell>
          <cell r="FZ35" t="str">
            <v>En blanco</v>
          </cell>
          <cell r="GA35" t="str">
            <v>Ninguna</v>
          </cell>
          <cell r="GB35" t="str">
            <v>Ninguna</v>
          </cell>
          <cell r="GC35" t="str">
            <v>No se presentaron dificultades en el periodo</v>
          </cell>
          <cell r="GD35" t="str">
            <v>No se presentaron dificultades en el periodo</v>
          </cell>
          <cell r="GE35" t="str">
            <v>Se adjuntan los FT-1025 con los respectivos  links correspondiente a los  cinco (6) informes publicados en la vigencia objeto de reporte</v>
          </cell>
          <cell r="GF35" t="str">
            <v>Se adjuntan los FT-1025 con los respectivos  links correspondiente a a ocho  (8) informes publicados en la vigencia objeto de reporte</v>
          </cell>
          <cell r="GG35" t="str">
            <v>Durante este periodo (marzo)  no hubo lugar a publicacion de información</v>
          </cell>
          <cell r="GH35" t="str">
            <v>Se adjuntan los FT-1025 con los respectivos  links correspondiente catorce    (14) informes publicados en la vigencia objeto de reporte</v>
          </cell>
          <cell r="GI35" t="str">
            <v>Se adjuntan un total de cinco (5) formatos FT -1025 Correspondientes a las publicaciones correspondientes al periodo objeto de reporte</v>
          </cell>
          <cell r="GJ35" t="str">
            <v>Se adjuntan un total de siete  (7) formatos FT -1025 Correspondientes a las publicaciones correspondientes al periodo objeto de reporte</v>
          </cell>
          <cell r="GK35" t="str">
            <v>Se adjuntan un total de seis (6) formatos FT-1025 correspondientes a las  publicaciones de los informes de auditoria y seguimientos relacionado  en la coluna (H) con los link donde se evidencia la publicacion.</v>
          </cell>
          <cell r="GL35" t="str">
            <v>Se adjuntan como evidencias un total de doce (12) formatos FT-1025</v>
          </cell>
          <cell r="GM35"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GN35" t="str">
            <v>Se adjuntan 15 formatos con las publicaciones realizadas.</v>
          </cell>
          <cell r="GO35" t="str">
            <v>Se adjuntan como evidencias un total de cuatro (4) formatos de publicación FT-1025</v>
          </cell>
          <cell r="GP35" t="str">
            <v>Se adjuntan como evidencias un total de seis (6) formatos de publicación FT-1025</v>
          </cell>
          <cell r="GQ35" t="str">
            <v>En blanco</v>
          </cell>
          <cell r="GR35" t="str">
            <v>En blanco</v>
          </cell>
          <cell r="GS35" t="str">
            <v>En blanco</v>
          </cell>
          <cell r="GT35" t="str">
            <v>En blanco</v>
          </cell>
          <cell r="GU35" t="str">
            <v>En blanco</v>
          </cell>
          <cell r="GV35" t="str">
            <v>En blanco</v>
          </cell>
          <cell r="GW35" t="str">
            <v>En blanco</v>
          </cell>
          <cell r="GX35" t="str">
            <v>Cumplido</v>
          </cell>
          <cell r="GY35" t="str">
            <v>Cumplido</v>
          </cell>
          <cell r="GZ35" t="str">
            <v>Cumplido</v>
          </cell>
          <cell r="HA35" t="str">
            <v>Cumplido</v>
          </cell>
          <cell r="HB35" t="str">
            <v>Cumplido</v>
          </cell>
          <cell r="HC35" t="str">
            <v>En blanco</v>
          </cell>
          <cell r="HD35" t="str">
            <v>En blanco</v>
          </cell>
          <cell r="HE35" t="str">
            <v>En blanco</v>
          </cell>
          <cell r="HF35" t="str">
            <v>En blanco</v>
          </cell>
          <cell r="HG35" t="str">
            <v>En blanco</v>
          </cell>
          <cell r="HH35" t="str">
            <v>En blanco</v>
          </cell>
          <cell r="HI35" t="str">
            <v>En blanco</v>
          </cell>
          <cell r="HJ35" t="str">
            <v>Adecuado</v>
          </cell>
          <cell r="HK35" t="str">
            <v>Adecuado</v>
          </cell>
          <cell r="HL35" t="str">
            <v>Adecuado</v>
          </cell>
          <cell r="HM35" t="str">
            <v>Adecuado</v>
          </cell>
          <cell r="HN35" t="str">
            <v>Adecuado</v>
          </cell>
          <cell r="HO35" t="str">
            <v>En blanco</v>
          </cell>
          <cell r="HP35" t="str">
            <v>En blanco</v>
          </cell>
          <cell r="HQ35" t="str">
            <v>En blanco</v>
          </cell>
          <cell r="HR35" t="str">
            <v>En blanco</v>
          </cell>
          <cell r="HS35" t="str">
            <v>En blanco</v>
          </cell>
          <cell r="HT35" t="str">
            <v>En blanco</v>
          </cell>
          <cell r="HU35" t="str">
            <v>En blanco</v>
          </cell>
          <cell r="HV35" t="str">
            <v>Oportuna</v>
          </cell>
          <cell r="HW35" t="str">
            <v>Oportuna</v>
          </cell>
          <cell r="HX35" t="str">
            <v>Oportuna</v>
          </cell>
          <cell r="HY35" t="str">
            <v>Oportuna</v>
          </cell>
          <cell r="HZ35" t="str">
            <v>Oportuna</v>
          </cell>
          <cell r="IA35" t="str">
            <v>Se verificó los link contenidos en los formularios 1025 y se constató que las publicaciones están efectívamente realizadas en el portal web de la Secretaría General</v>
          </cell>
          <cell r="IB35" t="str">
            <v>Se verificó los link contenidos en los formularios 1025 y se constató que las publicaciones están efectívamente realizadas en el portal web de la Secretaría General</v>
          </cell>
          <cell r="IC35" t="str">
            <v>Se verificó los link contenidos en los formularios 1025 y se constató que las publicaciones están efectívamente realizadas en el portal web de la Secretaría General</v>
          </cell>
          <cell r="ID35" t="str">
            <v>Se verificó los link contenidos en los formularios 1025 y se constató que las publicaciones están efectívamente realizadas en el portal web de la Secretaría General</v>
          </cell>
          <cell r="IE35" t="str">
            <v>Se verificó los link contenidos en los formularios 1025 y se constató que las publicaciones están efectívamente realizadas en el portal web de la Secretaría General</v>
          </cell>
          <cell r="IF35" t="str">
            <v>Se verificó los link contenidos en los formularios 1025 y se constató que las publicaciones están efectívamente realizadas en el portal web de la Secretaría General</v>
          </cell>
          <cell r="IG35" t="str">
            <v>Se verificó los link contenidos en los formularios 1025 y se constató que las publicaciones están efectívamente realizadas en el portal web de la Secretaría General</v>
          </cell>
          <cell r="IH35" t="str">
            <v>Se verificó los link contenidos en los formularios 1025 y se constató que las publicaciones están efectívamente realizadas en el portal web de la Secretaría General</v>
          </cell>
          <cell r="II35" t="str">
            <v>Se verificó los enlaces contenidos en los formularios 1025 y se constató que las publicaciones están efectívamente realizadas en el portal web de la Secretaría General</v>
          </cell>
          <cell r="IJ35" t="str">
            <v>Se verificaron los formatos 1025 cargados como evidencia y su relación con la descripción cualitativa realizada. Las evidencias permiten dar cuenta del cumplimiento de la acción programada.</v>
          </cell>
          <cell r="IK35" t="str">
            <v>Se verificaron los formatos 1025 cargados como evidencia y su relación con la descripción cualitativa realizada. Las evidencias permiten dar cuenta del cumplimiento de la acción programada.</v>
          </cell>
          <cell r="IL35" t="str">
            <v>Se verificó la relación de los formatos 1025 cargados como evidencia, con la descripción cualitativa realizada. Con esto se corroboró el cumplimiento de la actividad programada para el período.</v>
          </cell>
          <cell r="IM35" t="str">
            <v>Hector Heli Cruz Pulido</v>
          </cell>
          <cell r="IN35" t="str">
            <v>Hector Heli Cruz Pulido</v>
          </cell>
          <cell r="IO35" t="str">
            <v>Hector Heli Cruz Pulido</v>
          </cell>
          <cell r="IP35" t="str">
            <v>Hector Heli Cruz Pulido</v>
          </cell>
          <cell r="IQ35" t="str">
            <v>Hector Heli Cruz Pulido</v>
          </cell>
          <cell r="IR35" t="str">
            <v>Hector Heli Cruz Pulido</v>
          </cell>
          <cell r="IS35" t="str">
            <v>Hector Heli Cruz Pulido</v>
          </cell>
          <cell r="IT35" t="str">
            <v>Hector Heli Cruz Pulido</v>
          </cell>
          <cell r="IU35" t="str">
            <v>Hector Heli Cruz Pulido</v>
          </cell>
          <cell r="IV35" t="str">
            <v>Ximena Hernández H. - Javier A. Ruiz T.</v>
          </cell>
          <cell r="IW35" t="str">
            <v>Ximena Hernández H. - Javier A. Ruiz T -Guillermo Sediles</v>
          </cell>
          <cell r="IX35" t="str">
            <v>Guillermo I. Sediles M.</v>
          </cell>
          <cell r="IY3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5" t="str">
            <v>En blanco</v>
          </cell>
          <cell r="JD35" t="str">
            <v>En blanco</v>
          </cell>
          <cell r="JE35" t="str">
            <v>En blanco</v>
          </cell>
          <cell r="JF35" t="str">
            <v>En blanco</v>
          </cell>
          <cell r="JG35" t="str">
            <v>Mayo: Se adjuntan 5 formatos de publicacion de informacion.
Junio: Se adjuntan 7 formatos de publicacion de informacion.
Julio: Se adjuntan 6 formatos de publicacion de informacion.
Agosto: Se adjuntan 12 formatos de publicacion de informacion.</v>
          </cell>
          <cell r="JH35" t="str">
            <v>En blanco</v>
          </cell>
          <cell r="JI35" t="str">
            <v>En blanco</v>
          </cell>
          <cell r="JJ35" t="str">
            <v>En blanco</v>
          </cell>
        </row>
        <row r="36">
          <cell r="B36" t="str">
            <v>1.4.1_H</v>
          </cell>
          <cell r="C36" t="str">
            <v>Un Nuevo Contrato Social y Ambiental para la Bogotá del Siglo XXI</v>
          </cell>
          <cell r="D36">
            <v>43861</v>
          </cell>
          <cell r="E36">
            <v>3</v>
          </cell>
          <cell r="F36">
            <v>2020</v>
          </cell>
          <cell r="G36">
            <v>3</v>
          </cell>
          <cell r="H36">
            <v>44043</v>
          </cell>
          <cell r="I36" t="str">
            <v>No Aplica</v>
          </cell>
          <cell r="J36" t="str">
            <v>Dirección de Talento Humano</v>
          </cell>
          <cell r="K36" t="str">
            <v>Ennis Esther Jaramillo Morato</v>
          </cell>
          <cell r="L36" t="str">
            <v>Directora de Talento Humano</v>
          </cell>
          <cell r="M36" t="str">
            <v>María Clemencia Perez Uribe</v>
          </cell>
          <cell r="N36" t="str">
            <v>Subsecretaria Corporativa</v>
          </cell>
          <cell r="O36" t="str">
            <v>Erika Paola Robayo Castillo</v>
          </cell>
          <cell r="P36">
            <v>44204</v>
          </cell>
          <cell r="Q36">
            <v>1</v>
          </cell>
          <cell r="R36" t="str">
            <v>Gestión del  Riesgo de Corrupción</v>
          </cell>
          <cell r="S36">
            <v>4</v>
          </cell>
          <cell r="T36" t="str">
            <v>Seguimiento y monitoreo</v>
          </cell>
          <cell r="U36" t="str">
            <v>Monitorear la gestión de los Riesgos de corrupción con el propósito de analizar la efectividad de los controles, detectar cambios internos y externos e identificar riesgos emergentes.</v>
          </cell>
          <cell r="V36" t="str">
            <v>Reporte bimestral de seguimiento a la gestión de los riesgos de corrupción.</v>
          </cell>
          <cell r="W36">
            <v>44196</v>
          </cell>
          <cell r="X36" t="str">
            <v>Monitoreos realizados/Monitoreos programados</v>
          </cell>
          <cell r="Y36" t="str">
            <v>(en blanco)</v>
          </cell>
          <cell r="Z36" t="str">
            <v>Monitoreos programados</v>
          </cell>
          <cell r="AA36" t="str">
            <v>Monitoreos realizados</v>
          </cell>
          <cell r="AB36" t="str">
            <v>Porcentaje</v>
          </cell>
          <cell r="AC36" t="str">
            <v>Número</v>
          </cell>
          <cell r="AD36" t="str">
            <v>Eficacia</v>
          </cell>
          <cell r="AE36" t="str">
            <v>Producto</v>
          </cell>
          <cell r="AF36" t="str">
            <v>(en blanco)</v>
          </cell>
          <cell r="AG36">
            <v>1</v>
          </cell>
          <cell r="AH36">
            <v>0</v>
          </cell>
          <cell r="AI36">
            <v>1</v>
          </cell>
          <cell r="AJ36">
            <v>0</v>
          </cell>
          <cell r="AK36">
            <v>1</v>
          </cell>
          <cell r="AL36">
            <v>0</v>
          </cell>
          <cell r="AM36">
            <v>1</v>
          </cell>
          <cell r="AN36">
            <v>0</v>
          </cell>
          <cell r="AO36">
            <v>1</v>
          </cell>
          <cell r="AP36">
            <v>0</v>
          </cell>
          <cell r="AQ36">
            <v>1</v>
          </cell>
          <cell r="AR36">
            <v>0</v>
          </cell>
          <cell r="AS36">
            <v>6</v>
          </cell>
          <cell r="AT36">
            <v>0</v>
          </cell>
          <cell r="AU36">
            <v>0</v>
          </cell>
          <cell r="AV36">
            <v>0</v>
          </cell>
          <cell r="AW36">
            <v>0</v>
          </cell>
          <cell r="AX36">
            <v>0</v>
          </cell>
          <cell r="AY36">
            <v>0</v>
          </cell>
          <cell r="AZ36">
            <v>0</v>
          </cell>
          <cell r="BA36">
            <v>0</v>
          </cell>
          <cell r="BB36">
            <v>0</v>
          </cell>
          <cell r="BC36">
            <v>0</v>
          </cell>
          <cell r="BD36">
            <v>0</v>
          </cell>
          <cell r="BE36">
            <v>0</v>
          </cell>
          <cell r="BF36">
            <v>0</v>
          </cell>
          <cell r="BG36">
            <v>1</v>
          </cell>
          <cell r="BH36">
            <v>0</v>
          </cell>
          <cell r="BI36">
            <v>1</v>
          </cell>
          <cell r="BJ36">
            <v>0</v>
          </cell>
          <cell r="BK36">
            <v>1</v>
          </cell>
          <cell r="BL36">
            <v>0</v>
          </cell>
          <cell r="BM36">
            <v>1</v>
          </cell>
          <cell r="BN36">
            <v>0</v>
          </cell>
          <cell r="BO36">
            <v>1</v>
          </cell>
          <cell r="BP36">
            <v>0</v>
          </cell>
          <cell r="BQ36">
            <v>1</v>
          </cell>
          <cell r="BR36">
            <v>0</v>
          </cell>
          <cell r="BS36">
            <v>6</v>
          </cell>
          <cell r="BT36">
            <v>4.3765591491969016E-5</v>
          </cell>
          <cell r="BU36">
            <v>0</v>
          </cell>
          <cell r="BV36">
            <v>4.3765591491969016E-5</v>
          </cell>
          <cell r="BW36">
            <v>0</v>
          </cell>
          <cell r="BX36">
            <v>4.3765591491969016E-5</v>
          </cell>
          <cell r="BY36">
            <v>0</v>
          </cell>
          <cell r="BZ36">
            <v>4.3765591491969016E-5</v>
          </cell>
          <cell r="CA36">
            <v>0</v>
          </cell>
          <cell r="CB36">
            <v>4.3765591491969016E-5</v>
          </cell>
          <cell r="CC36">
            <v>0</v>
          </cell>
          <cell r="CD36">
            <v>4.3765591491969016E-5</v>
          </cell>
          <cell r="CE36">
            <v>0</v>
          </cell>
          <cell r="CF36">
            <v>2.6259354895181411E-4</v>
          </cell>
          <cell r="CG36">
            <v>1</v>
          </cell>
          <cell r="CH36">
            <v>0</v>
          </cell>
          <cell r="CI36">
            <v>1</v>
          </cell>
          <cell r="CJ36">
            <v>0</v>
          </cell>
          <cell r="CK36">
            <v>1</v>
          </cell>
          <cell r="CL36">
            <v>0</v>
          </cell>
          <cell r="CM36">
            <v>1</v>
          </cell>
          <cell r="CN36">
            <v>0</v>
          </cell>
          <cell r="CO36">
            <v>1</v>
          </cell>
          <cell r="CP36">
            <v>0</v>
          </cell>
          <cell r="CQ36">
            <v>1</v>
          </cell>
          <cell r="CR36">
            <v>0</v>
          </cell>
          <cell r="CS36">
            <v>6</v>
          </cell>
          <cell r="CT36">
            <v>1</v>
          </cell>
          <cell r="CU36">
            <v>0</v>
          </cell>
          <cell r="CV36">
            <v>1</v>
          </cell>
          <cell r="CW36">
            <v>0</v>
          </cell>
          <cell r="CX36">
            <v>1</v>
          </cell>
          <cell r="CY36">
            <v>0</v>
          </cell>
          <cell r="CZ36">
            <v>1</v>
          </cell>
          <cell r="DA36">
            <v>0</v>
          </cell>
          <cell r="DB36">
            <v>1</v>
          </cell>
          <cell r="DC36">
            <v>0</v>
          </cell>
          <cell r="DD36">
            <v>1</v>
          </cell>
          <cell r="DE36">
            <v>0</v>
          </cell>
          <cell r="DF36">
            <v>6</v>
          </cell>
          <cell r="DG36">
            <v>0</v>
          </cell>
          <cell r="DH36">
            <v>0</v>
          </cell>
          <cell r="DI36">
            <v>0</v>
          </cell>
          <cell r="DJ36">
            <v>0</v>
          </cell>
          <cell r="DK36">
            <v>0</v>
          </cell>
          <cell r="DL36">
            <v>0</v>
          </cell>
          <cell r="DM36">
            <v>0</v>
          </cell>
          <cell r="DN36">
            <v>0</v>
          </cell>
          <cell r="DO36">
            <v>0</v>
          </cell>
          <cell r="DP36">
            <v>0</v>
          </cell>
          <cell r="DQ36">
            <v>0</v>
          </cell>
          <cell r="DR36">
            <v>0</v>
          </cell>
          <cell r="DS36">
            <v>0</v>
          </cell>
          <cell r="DT36">
            <v>1</v>
          </cell>
          <cell r="DU36" t="str">
            <v>No Aplica</v>
          </cell>
          <cell r="DV36">
            <v>1</v>
          </cell>
          <cell r="DW36" t="str">
            <v>No Aplica</v>
          </cell>
          <cell r="DX36">
            <v>1</v>
          </cell>
          <cell r="DY36" t="str">
            <v>No Aplica</v>
          </cell>
          <cell r="DZ36">
            <v>1</v>
          </cell>
          <cell r="EA36" t="str">
            <v>No Aplica</v>
          </cell>
          <cell r="EB36">
            <v>1</v>
          </cell>
          <cell r="EC36" t="str">
            <v>No Aplica</v>
          </cell>
          <cell r="ED36">
            <v>1</v>
          </cell>
          <cell r="EE36" t="str">
            <v>No Aplica</v>
          </cell>
          <cell r="EF36">
            <v>1</v>
          </cell>
          <cell r="EG36">
            <v>4.3765591491969016E-5</v>
          </cell>
          <cell r="EH36">
            <v>0</v>
          </cell>
          <cell r="EI36">
            <v>4.3765591491969016E-5</v>
          </cell>
          <cell r="EJ36">
            <v>0</v>
          </cell>
          <cell r="EK36">
            <v>4.3765591491969016E-5</v>
          </cell>
          <cell r="EL36">
            <v>0</v>
          </cell>
          <cell r="EM36">
            <v>4.3765591491969016E-5</v>
          </cell>
          <cell r="EN36">
            <v>0</v>
          </cell>
          <cell r="EO36">
            <v>4.3765591491969016E-5</v>
          </cell>
          <cell r="EP36">
            <v>0</v>
          </cell>
          <cell r="EQ36">
            <v>4.3765591491969016E-5</v>
          </cell>
          <cell r="ER36">
            <v>0</v>
          </cell>
          <cell r="ES36">
            <v>2.6259354895181411E-4</v>
          </cell>
          <cell r="ET36">
            <v>1</v>
          </cell>
          <cell r="EU36" t="str">
            <v>No Aplica</v>
          </cell>
          <cell r="EV36">
            <v>1</v>
          </cell>
          <cell r="EW36" t="str">
            <v>No Aplica</v>
          </cell>
          <cell r="EX36">
            <v>1</v>
          </cell>
          <cell r="EY36" t="str">
            <v>No Aplica</v>
          </cell>
          <cell r="EZ36">
            <v>1</v>
          </cell>
          <cell r="FA36" t="str">
            <v>No Aplica</v>
          </cell>
          <cell r="FB36">
            <v>1</v>
          </cell>
          <cell r="FC36" t="str">
            <v>No Aplica</v>
          </cell>
          <cell r="FD36">
            <v>1</v>
          </cell>
          <cell r="FE36" t="str">
            <v>No Aplica</v>
          </cell>
          <cell r="FF36">
            <v>1</v>
          </cell>
          <cell r="FG36" t="str">
            <v>Se realizó el seguimiento a los riesgos de corrupción del proceso</v>
          </cell>
          <cell r="FH36" t="str">
            <v>No Aplica</v>
          </cell>
          <cell r="FI36" t="str">
            <v>Se realizó el seguimiento a los riesgos de corrupción del proceso</v>
          </cell>
          <cell r="FJ36" t="str">
            <v>No Aplica</v>
          </cell>
          <cell r="FK36" t="str">
            <v>Se realizó el seguimiento a los riesgos de corrupción del proceso</v>
          </cell>
          <cell r="FL36" t="str">
            <v>No Aplica</v>
          </cell>
          <cell r="FM36" t="str">
            <v>De conformidad con el cronograma de la OAP, se hizo el respectivo reporte bimestral de seguimiento a los riesgos de corrupción.</v>
          </cell>
          <cell r="FN36" t="str">
            <v>No Aplica</v>
          </cell>
          <cell r="FO36" t="str">
            <v xml:space="preserve">De conformidad con el cronograma del memorando 3-2020-6005, se hizo el respectivo reporte del seguimiento a la gestión de riesgos de corrupción a los procesos Gestión Estratégica de Talento Humano y GSST. </v>
          </cell>
          <cell r="FP36" t="str">
            <v>No aplica</v>
          </cell>
          <cell r="FQ36" t="str">
            <v xml:space="preserve">De conformidad con el cronograma del memorando 3-2020-6005, se hizo el respectivo reporte del seguimiento a la gestión de riesgos de corrupción a los procesos Gestión Estratégica de Talento Humano y GSST. </v>
          </cell>
          <cell r="FR36" t="str">
            <v>No aplica</v>
          </cell>
          <cell r="FS36" t="str">
            <v>En blanco</v>
          </cell>
          <cell r="FT36" t="str">
            <v>No aplica</v>
          </cell>
          <cell r="FU36" t="str">
            <v>En blanco</v>
          </cell>
          <cell r="FV36" t="str">
            <v>No aplica</v>
          </cell>
          <cell r="FW36" t="str">
            <v>En blanco</v>
          </cell>
          <cell r="FX36" t="str">
            <v>No aplica</v>
          </cell>
          <cell r="FY36" t="str">
            <v>En blanco</v>
          </cell>
          <cell r="FZ36" t="str">
            <v>No aplica</v>
          </cell>
          <cell r="GA36" t="str">
            <v>Ninguna</v>
          </cell>
          <cell r="GB36" t="str">
            <v>No aplica</v>
          </cell>
          <cell r="GC36" t="str">
            <v>Ninguna</v>
          </cell>
          <cell r="GD36" t="str">
            <v>No aplica</v>
          </cell>
          <cell r="GE36" t="str">
            <v>Memorando 3-2020-1083</v>
          </cell>
          <cell r="GF36" t="str">
            <v>No Aplica</v>
          </cell>
          <cell r="GG36" t="str">
            <v>Memorando 3-2020-6929</v>
          </cell>
          <cell r="GH36" t="str">
            <v>No Aplica</v>
          </cell>
          <cell r="GI36" t="str">
            <v>Memorando 3-2020-10601</v>
          </cell>
          <cell r="GJ36" t="str">
            <v>No Aplica</v>
          </cell>
          <cell r="GK36" t="str">
            <v>Retroalimentación al reporte por parte de la OAP</v>
          </cell>
          <cell r="GL36" t="str">
            <v>No Aplica</v>
          </cell>
          <cell r="GM36" t="str">
            <v>Formatos de retroalimentación por parte de la OAP</v>
          </cell>
          <cell r="GN36" t="str">
            <v>No aplica</v>
          </cell>
          <cell r="GO36" t="str">
            <v>Formatos de retroalimentación por parte de la OAP</v>
          </cell>
          <cell r="GP36" t="str">
            <v>No aplica</v>
          </cell>
          <cell r="GQ36" t="str">
            <v>En blanco</v>
          </cell>
          <cell r="GR36" t="str">
            <v>No aplica</v>
          </cell>
          <cell r="GS36" t="str">
            <v>En blanco</v>
          </cell>
          <cell r="GT36" t="str">
            <v>No aplica</v>
          </cell>
          <cell r="GU36" t="str">
            <v>En blanco</v>
          </cell>
          <cell r="GV36" t="str">
            <v>No aplica</v>
          </cell>
          <cell r="GW36" t="str">
            <v>En blanco</v>
          </cell>
          <cell r="GX36" t="str">
            <v>No Aplica</v>
          </cell>
          <cell r="GY36" t="str">
            <v>En blanco</v>
          </cell>
          <cell r="GZ36" t="str">
            <v>No aplica</v>
          </cell>
          <cell r="HA36" t="str">
            <v>Cumplido</v>
          </cell>
          <cell r="HB36" t="str">
            <v>No aplica</v>
          </cell>
          <cell r="HC36" t="str">
            <v>En blanco</v>
          </cell>
          <cell r="HD36" t="str">
            <v>No aplica</v>
          </cell>
          <cell r="HE36" t="str">
            <v>En blanco</v>
          </cell>
          <cell r="HF36" t="str">
            <v>No aplica</v>
          </cell>
          <cell r="HG36" t="str">
            <v>En blanco</v>
          </cell>
          <cell r="HH36" t="str">
            <v>No aplica</v>
          </cell>
          <cell r="HI36" t="str">
            <v>En blanco</v>
          </cell>
          <cell r="HJ36" t="str">
            <v>No Aplica</v>
          </cell>
          <cell r="HK36" t="str">
            <v>En blanco</v>
          </cell>
          <cell r="HL36" t="str">
            <v>No aplica</v>
          </cell>
          <cell r="HM36" t="str">
            <v>Adecuado</v>
          </cell>
          <cell r="HN36" t="str">
            <v>No aplica</v>
          </cell>
          <cell r="HO36" t="str">
            <v>En blanco</v>
          </cell>
          <cell r="HP36" t="str">
            <v>No aplica</v>
          </cell>
          <cell r="HQ36" t="str">
            <v>En blanco</v>
          </cell>
          <cell r="HR36" t="str">
            <v>No aplica</v>
          </cell>
          <cell r="HS36" t="str">
            <v>En blanco</v>
          </cell>
          <cell r="HT36" t="str">
            <v>No aplica</v>
          </cell>
          <cell r="HU36" t="str">
            <v>En blanco</v>
          </cell>
          <cell r="HV36" t="str">
            <v>No Aplica</v>
          </cell>
          <cell r="HW36" t="str">
            <v>En blanco</v>
          </cell>
          <cell r="HX36" t="str">
            <v>No aplica</v>
          </cell>
          <cell r="HY36" t="str">
            <v>Oportuna</v>
          </cell>
          <cell r="HZ36" t="str">
            <v>No aplica</v>
          </cell>
          <cell r="IA36" t="str">
            <v>Mediante memorando 3-2020-1083 se remitió el reporte del sexto bimestre de 2019 en el formato establecido por la Oficina asesora de Planeación en el memorando 3-2020-293</v>
          </cell>
          <cell r="IB36" t="str">
            <v>No Aplica</v>
          </cell>
          <cell r="IC36" t="str">
            <v>Mediante memorando 3-2020-6929 se remitió la actualización del mapa de riesgos conforme a lo establecido en los memorandos 3-2020-6147 y  3-2020-6148 expedio por la Oficina Asesora de Planeación</v>
          </cell>
          <cell r="ID36" t="str">
            <v>No Aplica</v>
          </cell>
          <cell r="IE36" t="str">
            <v>Se verificó el memorando 3-2020-10601 y la matriz de seguimiento y se pudo comprobar la realización y envío del seguimiento a los riegos del proceso para el bimestre marzo - abril</v>
          </cell>
          <cell r="IF36" t="str">
            <v>No Aplica</v>
          </cell>
          <cell r="IG36" t="str">
            <v>Se verificó que mediante memorndo 3-2020-14998 se hizo el reporte y se complemneto con un alcance mediante memorando 3-2020-15130</v>
          </cell>
          <cell r="IH36" t="str">
            <v>No Aplica</v>
          </cell>
          <cell r="II36" t="str">
            <v xml:space="preserve">Se verificó que mediante memorndo 3-2020-20861 se hizo el reporte a la Oficina Asesora de Planeación junto con las matrices de seguimiento de los dos procesos </v>
          </cell>
          <cell r="IJ36" t="str">
            <v>No aplica</v>
          </cell>
          <cell r="IK36"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IL36" t="str">
            <v>No aplica</v>
          </cell>
          <cell r="IM36" t="str">
            <v>Hector Heli Cruz Pulido</v>
          </cell>
          <cell r="IN36" t="str">
            <v>No Aplica</v>
          </cell>
          <cell r="IO36" t="str">
            <v>Hector Heli Cruz Pulido</v>
          </cell>
          <cell r="IP36" t="str">
            <v>No Aplica</v>
          </cell>
          <cell r="IQ36" t="str">
            <v>Hector Heli Cruz Pulido</v>
          </cell>
          <cell r="IR36" t="str">
            <v>No Aplica</v>
          </cell>
          <cell r="IS36" t="str">
            <v>Hector Heli Cruz Pulido</v>
          </cell>
          <cell r="IT36" t="str">
            <v>No Aplica</v>
          </cell>
          <cell r="IU36" t="str">
            <v>Hector Heli Cruz Pulido</v>
          </cell>
          <cell r="IV36" t="str">
            <v>No aplica</v>
          </cell>
          <cell r="IW36" t="str">
            <v>Ximena Hernández H. - Javier A. Ruiz T -Guillermo Sediles</v>
          </cell>
          <cell r="IX36" t="str">
            <v>No aplica</v>
          </cell>
          <cell r="IY36" t="str">
            <v>Se observa registro de seguimiento a los riesgos del sexto bimestre de la vigencia 2019, la dependencia envío su seguimiento con memorando electrónico No. 3-2020-1147</v>
          </cell>
          <cell r="IZ36" t="str">
            <v>No Aplica</v>
          </cell>
          <cell r="JA36"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JB36" t="str">
            <v>No Aplica</v>
          </cell>
          <cell r="JC36" t="str">
            <v>En blanco</v>
          </cell>
          <cell r="JD36" t="str">
            <v>No aplica</v>
          </cell>
          <cell r="JE36" t="str">
            <v>En blanco</v>
          </cell>
          <cell r="JF36" t="str">
            <v>No aplica</v>
          </cell>
          <cell r="JG36" t="str">
            <v>Se verifica en la gestion de riesgos de corrupcion por parte de la auditora Janneth.</v>
          </cell>
          <cell r="JH36" t="str">
            <v>No aplica</v>
          </cell>
          <cell r="JI36" t="str">
            <v>En blanco</v>
          </cell>
          <cell r="JJ36" t="str">
            <v>No aplica</v>
          </cell>
        </row>
        <row r="37">
          <cell r="B37" t="str">
            <v>3.3.1</v>
          </cell>
          <cell r="C37" t="str">
            <v>Un Nuevo Contrato Social y Ambiental para la Bogotá del Siglo XXI</v>
          </cell>
          <cell r="D37">
            <v>43861</v>
          </cell>
          <cell r="E37">
            <v>3</v>
          </cell>
          <cell r="F37">
            <v>2020</v>
          </cell>
          <cell r="G37">
            <v>3</v>
          </cell>
          <cell r="H37">
            <v>44043</v>
          </cell>
          <cell r="I37" t="str">
            <v>No Aplica</v>
          </cell>
          <cell r="J37" t="str">
            <v>Dirección de Talento Humano</v>
          </cell>
          <cell r="K37" t="str">
            <v>Ennis Esther Jaramillo Morato</v>
          </cell>
          <cell r="L37" t="str">
            <v>Directora de Talento Humano</v>
          </cell>
          <cell r="M37" t="str">
            <v>María Clemencia Perez Uribe</v>
          </cell>
          <cell r="N37" t="str">
            <v>Subsecretaria Corporativa</v>
          </cell>
          <cell r="O37" t="str">
            <v>Erika Paola Robayo Castillo</v>
          </cell>
          <cell r="P37">
            <v>44204</v>
          </cell>
          <cell r="Q37">
            <v>3</v>
          </cell>
          <cell r="R37" t="str">
            <v>Rendición de cuentas</v>
          </cell>
          <cell r="S37">
            <v>3</v>
          </cell>
          <cell r="T37" t="str">
            <v>Incentivos para motivar la cultura de la rendición de cuentas y petición de cuentas</v>
          </cell>
          <cell r="U37" t="str">
            <v>Sensibilizar sobre la ley de transparencia y acceso a la información pública para emplearla efectivamente en los ejercicios de rendición de cuentas y participación ciudadana, con el fin de dinamizar la interacción entre la ciudadanía y la Entidad.</v>
          </cell>
          <cell r="V37" t="str">
            <v>Control de capacitaciones con corte a diciembre 2020, que contemple las actividades adelantadas en el asunto, con los soportes respectivos.</v>
          </cell>
          <cell r="W37">
            <v>44196</v>
          </cell>
          <cell r="X37" t="str">
            <v>Sesibilizaciones programadas/Sesibilizaciones programadas</v>
          </cell>
          <cell r="Y37" t="str">
            <v>(en blanco)</v>
          </cell>
          <cell r="Z37" t="str">
            <v>Sesibilizaciones programadas</v>
          </cell>
          <cell r="AA37" t="str">
            <v>Sesibilizaciones programadas</v>
          </cell>
          <cell r="AB37" t="str">
            <v>Porcentaje</v>
          </cell>
          <cell r="AC37" t="str">
            <v>Número</v>
          </cell>
          <cell r="AD37" t="str">
            <v>Eficacia</v>
          </cell>
          <cell r="AE37" t="str">
            <v>Producto</v>
          </cell>
          <cell r="AF37" t="str">
            <v>(en blanco)</v>
          </cell>
          <cell r="AG37">
            <v>0</v>
          </cell>
          <cell r="AH37">
            <v>0</v>
          </cell>
          <cell r="AI37">
            <v>0</v>
          </cell>
          <cell r="AJ37">
            <v>0</v>
          </cell>
          <cell r="AK37">
            <v>0</v>
          </cell>
          <cell r="AL37">
            <v>0</v>
          </cell>
          <cell r="AM37">
            <v>0</v>
          </cell>
          <cell r="AN37">
            <v>0</v>
          </cell>
          <cell r="AO37">
            <v>0</v>
          </cell>
          <cell r="AP37">
            <v>0</v>
          </cell>
          <cell r="AQ37">
            <v>0</v>
          </cell>
          <cell r="AR37">
            <v>1</v>
          </cell>
          <cell r="AS37">
            <v>1</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1</v>
          </cell>
          <cell r="BS37">
            <v>1</v>
          </cell>
          <cell r="BT37">
            <v>0</v>
          </cell>
          <cell r="BU37">
            <v>0</v>
          </cell>
          <cell r="BV37">
            <v>0</v>
          </cell>
          <cell r="BW37">
            <v>0</v>
          </cell>
          <cell r="BX37">
            <v>0</v>
          </cell>
          <cell r="BY37">
            <v>0</v>
          </cell>
          <cell r="BZ37">
            <v>0</v>
          </cell>
          <cell r="CA37">
            <v>0</v>
          </cell>
          <cell r="CB37">
            <v>0</v>
          </cell>
          <cell r="CC37">
            <v>0</v>
          </cell>
          <cell r="CD37">
            <v>0</v>
          </cell>
          <cell r="CE37">
            <v>4.3765591491969016E-5</v>
          </cell>
          <cell r="CF37">
            <v>4.3765591491969016E-5</v>
          </cell>
          <cell r="CG37">
            <v>0</v>
          </cell>
          <cell r="CH37">
            <v>0</v>
          </cell>
          <cell r="CI37">
            <v>0</v>
          </cell>
          <cell r="CJ37">
            <v>0</v>
          </cell>
          <cell r="CK37">
            <v>0</v>
          </cell>
          <cell r="CL37">
            <v>0</v>
          </cell>
          <cell r="CM37">
            <v>0</v>
          </cell>
          <cell r="CN37">
            <v>0</v>
          </cell>
          <cell r="CO37">
            <v>0</v>
          </cell>
          <cell r="CP37">
            <v>0</v>
          </cell>
          <cell r="CQ37">
            <v>0</v>
          </cell>
          <cell r="CR37">
            <v>1</v>
          </cell>
          <cell r="CS37">
            <v>1</v>
          </cell>
          <cell r="CT37">
            <v>0</v>
          </cell>
          <cell r="CU37">
            <v>0</v>
          </cell>
          <cell r="CV37">
            <v>0</v>
          </cell>
          <cell r="CW37">
            <v>0</v>
          </cell>
          <cell r="CX37">
            <v>0</v>
          </cell>
          <cell r="CY37">
            <v>0</v>
          </cell>
          <cell r="CZ37">
            <v>0</v>
          </cell>
          <cell r="DA37">
            <v>0</v>
          </cell>
          <cell r="DB37">
            <v>0</v>
          </cell>
          <cell r="DC37">
            <v>0</v>
          </cell>
          <cell r="DD37">
            <v>0</v>
          </cell>
          <cell r="DE37">
            <v>1</v>
          </cell>
          <cell r="DF37">
            <v>1</v>
          </cell>
          <cell r="DG37">
            <v>0</v>
          </cell>
          <cell r="DH37">
            <v>0</v>
          </cell>
          <cell r="DI37">
            <v>0</v>
          </cell>
          <cell r="DJ37">
            <v>0</v>
          </cell>
          <cell r="DK37">
            <v>0</v>
          </cell>
          <cell r="DL37">
            <v>0</v>
          </cell>
          <cell r="DM37">
            <v>0</v>
          </cell>
          <cell r="DN37">
            <v>0</v>
          </cell>
          <cell r="DO37">
            <v>0</v>
          </cell>
          <cell r="DP37">
            <v>0</v>
          </cell>
          <cell r="DQ37">
            <v>0</v>
          </cell>
          <cell r="DR37">
            <v>0</v>
          </cell>
          <cell r="DS37">
            <v>0</v>
          </cell>
          <cell r="DT37" t="str">
            <v>No Aplica</v>
          </cell>
          <cell r="DU37" t="str">
            <v>No Aplica</v>
          </cell>
          <cell r="DV37" t="str">
            <v>No Aplica</v>
          </cell>
          <cell r="DW37" t="str">
            <v>No Aplica</v>
          </cell>
          <cell r="DX37" t="str">
            <v>No Aplica</v>
          </cell>
          <cell r="DY37" t="str">
            <v>No Aplica</v>
          </cell>
          <cell r="DZ37" t="str">
            <v>No Aplica</v>
          </cell>
          <cell r="EA37" t="str">
            <v>No Aplica</v>
          </cell>
          <cell r="EB37" t="str">
            <v>No Aplica</v>
          </cell>
          <cell r="EC37" t="str">
            <v>No Aplica</v>
          </cell>
          <cell r="ED37" t="str">
            <v>No Aplica</v>
          </cell>
          <cell r="EE37">
            <v>1</v>
          </cell>
          <cell r="EF37">
            <v>1</v>
          </cell>
          <cell r="EG37">
            <v>0</v>
          </cell>
          <cell r="EH37">
            <v>0</v>
          </cell>
          <cell r="EI37">
            <v>0</v>
          </cell>
          <cell r="EJ37">
            <v>0</v>
          </cell>
          <cell r="EK37">
            <v>0</v>
          </cell>
          <cell r="EL37">
            <v>0</v>
          </cell>
          <cell r="EM37">
            <v>0</v>
          </cell>
          <cell r="EN37">
            <v>0</v>
          </cell>
          <cell r="EO37">
            <v>0</v>
          </cell>
          <cell r="EP37">
            <v>0</v>
          </cell>
          <cell r="EQ37">
            <v>0</v>
          </cell>
          <cell r="ER37">
            <v>4.3765591491969016E-5</v>
          </cell>
          <cell r="ES37">
            <v>4.3765591491969016E-5</v>
          </cell>
          <cell r="ET37" t="str">
            <v>No Aplica</v>
          </cell>
          <cell r="EU37" t="str">
            <v>No Aplica</v>
          </cell>
          <cell r="EV37" t="str">
            <v>No Aplica</v>
          </cell>
          <cell r="EW37" t="str">
            <v>No Aplica</v>
          </cell>
          <cell r="EX37" t="str">
            <v>No Aplica</v>
          </cell>
          <cell r="EY37" t="str">
            <v>No Aplica</v>
          </cell>
          <cell r="EZ37" t="str">
            <v>No Aplica</v>
          </cell>
          <cell r="FA37" t="str">
            <v>No Aplica</v>
          </cell>
          <cell r="FB37" t="str">
            <v>No Aplica</v>
          </cell>
          <cell r="FC37" t="str">
            <v>No Aplica</v>
          </cell>
          <cell r="FD37" t="str">
            <v>No Aplica</v>
          </cell>
          <cell r="FE37">
            <v>1</v>
          </cell>
          <cell r="FF37">
            <v>1</v>
          </cell>
          <cell r="FG37" t="str">
            <v>No Aplica</v>
          </cell>
          <cell r="FH37" t="str">
            <v>No Aplica</v>
          </cell>
          <cell r="FI37" t="str">
            <v>No Aplica</v>
          </cell>
          <cell r="FJ37" t="str">
            <v>No Aplica</v>
          </cell>
          <cell r="FK37" t="str">
            <v>No Aplica</v>
          </cell>
          <cell r="FL37" t="str">
            <v>No Aplica</v>
          </cell>
          <cell r="FM37" t="str">
            <v>No Aplica</v>
          </cell>
          <cell r="FN37" t="str">
            <v>No Aplica</v>
          </cell>
          <cell r="FO37" t="str">
            <v>No aplica</v>
          </cell>
          <cell r="FP37" t="str">
            <v>No aplica</v>
          </cell>
          <cell r="FQ37" t="str">
            <v>No aplica</v>
          </cell>
          <cell r="FR37" t="str">
            <v>Durante el 2020, 79 servidores públicos atendieron capacitaciones de temáticas asociadas a la ley de transparencia y acceso a la información pública.</v>
          </cell>
          <cell r="FS37" t="str">
            <v>No aplica</v>
          </cell>
          <cell r="FT37" t="str">
            <v>No aplica</v>
          </cell>
          <cell r="FU37" t="str">
            <v>No aplica</v>
          </cell>
          <cell r="FV37" t="str">
            <v>No aplica</v>
          </cell>
          <cell r="FW37" t="str">
            <v>No aplica</v>
          </cell>
          <cell r="FX37" t="str">
            <v>No aplica</v>
          </cell>
          <cell r="FY37" t="str">
            <v>No aplica</v>
          </cell>
          <cell r="FZ37" t="str">
            <v>No aplica</v>
          </cell>
          <cell r="GA37" t="str">
            <v>No aplica</v>
          </cell>
          <cell r="GB37" t="str">
            <v>No aplica</v>
          </cell>
          <cell r="GC37" t="str">
            <v>No aplica</v>
          </cell>
          <cell r="GD37" t="str">
            <v>No se presentaron dificultades en el periodo</v>
          </cell>
          <cell r="GE37" t="str">
            <v>No Aplica</v>
          </cell>
          <cell r="GF37" t="str">
            <v>No Aplica</v>
          </cell>
          <cell r="GG37" t="str">
            <v>No Aplica</v>
          </cell>
          <cell r="GH37" t="str">
            <v>No Aplica</v>
          </cell>
          <cell r="GI37" t="str">
            <v>No Aplica</v>
          </cell>
          <cell r="GJ37" t="str">
            <v>No Aplica</v>
          </cell>
          <cell r="GK37" t="str">
            <v>No Aplica</v>
          </cell>
          <cell r="GL37" t="str">
            <v>No Aplica</v>
          </cell>
          <cell r="GM37" t="str">
            <v>No aplica</v>
          </cell>
          <cell r="GN37" t="str">
            <v>No aplica</v>
          </cell>
          <cell r="GO37" t="str">
            <v>No aplica</v>
          </cell>
          <cell r="GP37" t="str">
            <v>Control de Capacitaciones corte diciembre 2020</v>
          </cell>
          <cell r="GQ37" t="str">
            <v>No aplica</v>
          </cell>
          <cell r="GR37" t="str">
            <v>No aplica</v>
          </cell>
          <cell r="GS37" t="str">
            <v>No aplica</v>
          </cell>
          <cell r="GT37" t="str">
            <v>No aplica</v>
          </cell>
          <cell r="GU37" t="str">
            <v>No aplica</v>
          </cell>
          <cell r="GV37" t="str">
            <v>No aplica</v>
          </cell>
          <cell r="GW37" t="str">
            <v>No aplica</v>
          </cell>
          <cell r="GX37" t="str">
            <v>No Aplica</v>
          </cell>
          <cell r="GY37" t="str">
            <v>No aplica</v>
          </cell>
          <cell r="GZ37" t="str">
            <v>No aplica</v>
          </cell>
          <cell r="HA37" t="str">
            <v>No aplica</v>
          </cell>
          <cell r="HB37" t="str">
            <v>Cumplido</v>
          </cell>
          <cell r="HC37" t="str">
            <v>No aplica</v>
          </cell>
          <cell r="HD37" t="str">
            <v>No aplica</v>
          </cell>
          <cell r="HE37" t="str">
            <v>No aplica</v>
          </cell>
          <cell r="HF37" t="str">
            <v>No aplica</v>
          </cell>
          <cell r="HG37" t="str">
            <v>No aplica</v>
          </cell>
          <cell r="HH37" t="str">
            <v>No aplica</v>
          </cell>
          <cell r="HI37" t="str">
            <v>No aplica</v>
          </cell>
          <cell r="HJ37" t="str">
            <v>No Aplica</v>
          </cell>
          <cell r="HK37" t="str">
            <v>No aplica</v>
          </cell>
          <cell r="HL37" t="str">
            <v>No aplica</v>
          </cell>
          <cell r="HM37" t="str">
            <v>No aplica</v>
          </cell>
          <cell r="HN37" t="str">
            <v>Adecuado</v>
          </cell>
          <cell r="HO37" t="str">
            <v>No aplica</v>
          </cell>
          <cell r="HP37" t="str">
            <v>No aplica</v>
          </cell>
          <cell r="HQ37" t="str">
            <v>No aplica</v>
          </cell>
          <cell r="HR37" t="str">
            <v>No aplica</v>
          </cell>
          <cell r="HS37" t="str">
            <v>No aplica</v>
          </cell>
          <cell r="HT37" t="str">
            <v>No aplica</v>
          </cell>
          <cell r="HU37" t="str">
            <v>No aplica</v>
          </cell>
          <cell r="HV37" t="str">
            <v>No Aplica</v>
          </cell>
          <cell r="HW37" t="str">
            <v>No aplica</v>
          </cell>
          <cell r="HX37" t="str">
            <v>No aplica</v>
          </cell>
          <cell r="HY37" t="str">
            <v>No aplica</v>
          </cell>
          <cell r="HZ37" t="str">
            <v>Oportuna</v>
          </cell>
          <cell r="IA37" t="str">
            <v>No Aplica</v>
          </cell>
          <cell r="IB37" t="str">
            <v>No Aplica</v>
          </cell>
          <cell r="IC37" t="str">
            <v>No Aplica</v>
          </cell>
          <cell r="ID37" t="str">
            <v>No Aplica</v>
          </cell>
          <cell r="IE37" t="str">
            <v>No Aplica</v>
          </cell>
          <cell r="IF37" t="str">
            <v>No Aplica</v>
          </cell>
          <cell r="IG37" t="str">
            <v>No Aplica</v>
          </cell>
          <cell r="IH37" t="str">
            <v>No Aplica</v>
          </cell>
          <cell r="II37" t="str">
            <v>No aplica</v>
          </cell>
          <cell r="IJ37" t="str">
            <v>No aplica</v>
          </cell>
          <cell r="IK37" t="str">
            <v>No aplica</v>
          </cell>
          <cell r="IL37" t="str">
            <v>Se llevó a cabo la verificación de la actividad, constatando la relación entre la evidencia reportada y la actividad programada. La evidencia reportada coincide con la ejecución de la actividad programada para el período.</v>
          </cell>
          <cell r="IM37" t="str">
            <v>No Aplica</v>
          </cell>
          <cell r="IN37" t="str">
            <v>No Aplica</v>
          </cell>
          <cell r="IO37" t="str">
            <v>No Aplica</v>
          </cell>
          <cell r="IP37" t="str">
            <v>No Aplica</v>
          </cell>
          <cell r="IQ37" t="str">
            <v>No Aplica</v>
          </cell>
          <cell r="IR37" t="str">
            <v>No Aplica</v>
          </cell>
          <cell r="IS37" t="str">
            <v>No Aplica</v>
          </cell>
          <cell r="IT37" t="str">
            <v>No Aplica</v>
          </cell>
          <cell r="IU37" t="str">
            <v>No aplica</v>
          </cell>
          <cell r="IV37" t="str">
            <v>No aplica</v>
          </cell>
          <cell r="IW37" t="str">
            <v>No aplica</v>
          </cell>
          <cell r="IX37" t="str">
            <v>Guillermo I. Sediles M.</v>
          </cell>
          <cell r="IY37" t="str">
            <v>No Aplica</v>
          </cell>
          <cell r="IZ37" t="str">
            <v>No Aplica</v>
          </cell>
          <cell r="JA37" t="str">
            <v>No Aplica</v>
          </cell>
          <cell r="JB37" t="str">
            <v>No Aplica</v>
          </cell>
          <cell r="JC37" t="str">
            <v>No aplica</v>
          </cell>
          <cell r="JD37" t="str">
            <v>No aplica</v>
          </cell>
          <cell r="JE37" t="str">
            <v>No aplica</v>
          </cell>
          <cell r="JF37" t="str">
            <v>No aplica</v>
          </cell>
          <cell r="JG37" t="str">
            <v>No aplica</v>
          </cell>
          <cell r="JH37" t="str">
            <v>No aplica</v>
          </cell>
          <cell r="JI37" t="str">
            <v>No aplica</v>
          </cell>
          <cell r="JJ37" t="str">
            <v>En blanco</v>
          </cell>
        </row>
        <row r="38">
          <cell r="B38" t="str">
            <v>5.1.1_D</v>
          </cell>
          <cell r="C38" t="str">
            <v>Un Nuevo Contrato Social y Ambiental para la Bogotá del Siglo XXI</v>
          </cell>
          <cell r="D38">
            <v>43861</v>
          </cell>
          <cell r="E38">
            <v>3</v>
          </cell>
          <cell r="F38">
            <v>2020</v>
          </cell>
          <cell r="G38">
            <v>3</v>
          </cell>
          <cell r="H38">
            <v>44043</v>
          </cell>
          <cell r="I38" t="str">
            <v>No Aplica</v>
          </cell>
          <cell r="J38" t="str">
            <v>Dirección de Talento Humano</v>
          </cell>
          <cell r="K38" t="str">
            <v>Ennis Esther Jaramillo Morato</v>
          </cell>
          <cell r="L38" t="str">
            <v>Directora de Talento Humano</v>
          </cell>
          <cell r="M38" t="str">
            <v>María Clemencia Perez Uribe</v>
          </cell>
          <cell r="N38" t="str">
            <v>Subsecretaria Corporativa</v>
          </cell>
          <cell r="O38" t="str">
            <v>Erika Paola Robayo Castillo</v>
          </cell>
          <cell r="P38">
            <v>44204</v>
          </cell>
          <cell r="Q38">
            <v>5</v>
          </cell>
          <cell r="R38" t="str">
            <v>Mecanismos para la transparencia y acceso a la información pública</v>
          </cell>
          <cell r="S38">
            <v>1</v>
          </cell>
          <cell r="T38" t="str">
            <v>Lineamientos de Transparencia Activa</v>
          </cell>
          <cell r="U38" t="str">
            <v>Realizar oportunamente las publicaciones correspondientes, identificadas en el esquema de publicación de la Secretaria General</v>
          </cell>
          <cell r="V38" t="str">
            <v>Formato de evidencia de las publicaciones subidas en el botón de transparencia de acuerdo con el esquema de publicación de la Secretaría General.</v>
          </cell>
          <cell r="W38">
            <v>44196</v>
          </cell>
          <cell r="X38" t="str">
            <v>Publicación mensual realizada/Publicación mensual programada</v>
          </cell>
          <cell r="Y38" t="str">
            <v>(en blanco)</v>
          </cell>
          <cell r="Z38" t="str">
            <v>Publicación mensual programada</v>
          </cell>
          <cell r="AA38" t="str">
            <v>Publicación mensual realizada</v>
          </cell>
          <cell r="AB38" t="str">
            <v>Porcentaje</v>
          </cell>
          <cell r="AC38" t="str">
            <v>Número</v>
          </cell>
          <cell r="AD38" t="str">
            <v>Eficacia</v>
          </cell>
          <cell r="AE38" t="str">
            <v>Producto</v>
          </cell>
          <cell r="AF38" t="str">
            <v>(en blanco)</v>
          </cell>
          <cell r="AG38">
            <v>1</v>
          </cell>
          <cell r="AH38">
            <v>1</v>
          </cell>
          <cell r="AI38">
            <v>1</v>
          </cell>
          <cell r="AJ38">
            <v>1</v>
          </cell>
          <cell r="AK38">
            <v>1</v>
          </cell>
          <cell r="AL38">
            <v>1</v>
          </cell>
          <cell r="AM38">
            <v>1</v>
          </cell>
          <cell r="AN38">
            <v>1</v>
          </cell>
          <cell r="AO38">
            <v>1</v>
          </cell>
          <cell r="AP38">
            <v>1</v>
          </cell>
          <cell r="AQ38">
            <v>1</v>
          </cell>
          <cell r="AR38">
            <v>1</v>
          </cell>
          <cell r="AS38">
            <v>12</v>
          </cell>
          <cell r="AT38">
            <v>0</v>
          </cell>
          <cell r="AU38">
            <v>0</v>
          </cell>
          <cell r="AV38">
            <v>0</v>
          </cell>
          <cell r="AW38">
            <v>0</v>
          </cell>
          <cell r="AX38">
            <v>0</v>
          </cell>
          <cell r="AY38">
            <v>0</v>
          </cell>
          <cell r="AZ38">
            <v>0</v>
          </cell>
          <cell r="BA38">
            <v>0</v>
          </cell>
          <cell r="BB38">
            <v>0</v>
          </cell>
          <cell r="BC38">
            <v>0</v>
          </cell>
          <cell r="BD38">
            <v>0</v>
          </cell>
          <cell r="BE38">
            <v>0</v>
          </cell>
          <cell r="BF38">
            <v>0</v>
          </cell>
          <cell r="BG38">
            <v>1</v>
          </cell>
          <cell r="BH38">
            <v>1</v>
          </cell>
          <cell r="BI38">
            <v>1</v>
          </cell>
          <cell r="BJ38">
            <v>1</v>
          </cell>
          <cell r="BK38">
            <v>1</v>
          </cell>
          <cell r="BL38">
            <v>1</v>
          </cell>
          <cell r="BM38">
            <v>1</v>
          </cell>
          <cell r="BN38">
            <v>1</v>
          </cell>
          <cell r="BO38">
            <v>1</v>
          </cell>
          <cell r="BP38">
            <v>1</v>
          </cell>
          <cell r="BQ38">
            <v>1</v>
          </cell>
          <cell r="BR38">
            <v>1</v>
          </cell>
          <cell r="BS38">
            <v>12</v>
          </cell>
          <cell r="BT38">
            <v>4.3765591491969016E-5</v>
          </cell>
          <cell r="BU38">
            <v>4.3765591491969016E-5</v>
          </cell>
          <cell r="BV38">
            <v>4.3765591491969016E-5</v>
          </cell>
          <cell r="BW38">
            <v>4.3765591491969016E-5</v>
          </cell>
          <cell r="BX38">
            <v>4.3765591491969016E-5</v>
          </cell>
          <cell r="BY38">
            <v>4.3765591491969016E-5</v>
          </cell>
          <cell r="BZ38">
            <v>4.3765591491969016E-5</v>
          </cell>
          <cell r="CA38">
            <v>4.3765591491969016E-5</v>
          </cell>
          <cell r="CB38">
            <v>4.3765591491969016E-5</v>
          </cell>
          <cell r="CC38">
            <v>4.3765591491969016E-5</v>
          </cell>
          <cell r="CD38">
            <v>4.3765591491969016E-5</v>
          </cell>
          <cell r="CE38">
            <v>4.3765591491969016E-5</v>
          </cell>
          <cell r="CF38">
            <v>5.2518709790362833E-4</v>
          </cell>
          <cell r="CG38">
            <v>1</v>
          </cell>
          <cell r="CH38">
            <v>1</v>
          </cell>
          <cell r="CI38">
            <v>1</v>
          </cell>
          <cell r="CJ38">
            <v>1</v>
          </cell>
          <cell r="CK38">
            <v>1</v>
          </cell>
          <cell r="CL38">
            <v>1</v>
          </cell>
          <cell r="CM38">
            <v>1</v>
          </cell>
          <cell r="CN38">
            <v>1</v>
          </cell>
          <cell r="CO38">
            <v>1</v>
          </cell>
          <cell r="CP38">
            <v>1</v>
          </cell>
          <cell r="CQ38">
            <v>1</v>
          </cell>
          <cell r="CR38">
            <v>1</v>
          </cell>
          <cell r="CS38">
            <v>12</v>
          </cell>
          <cell r="CT38">
            <v>1</v>
          </cell>
          <cell r="CU38">
            <v>1</v>
          </cell>
          <cell r="CV38">
            <v>1</v>
          </cell>
          <cell r="CW38">
            <v>1</v>
          </cell>
          <cell r="CX38">
            <v>1</v>
          </cell>
          <cell r="CY38">
            <v>1</v>
          </cell>
          <cell r="CZ38">
            <v>1</v>
          </cell>
          <cell r="DA38">
            <v>1</v>
          </cell>
          <cell r="DB38">
            <v>1</v>
          </cell>
          <cell r="DC38">
            <v>1</v>
          </cell>
          <cell r="DD38">
            <v>1</v>
          </cell>
          <cell r="DE38">
            <v>1</v>
          </cell>
          <cell r="DF38">
            <v>12</v>
          </cell>
          <cell r="DG38">
            <v>0</v>
          </cell>
          <cell r="DH38">
            <v>0</v>
          </cell>
          <cell r="DI38">
            <v>0</v>
          </cell>
          <cell r="DJ38">
            <v>0</v>
          </cell>
          <cell r="DK38">
            <v>0</v>
          </cell>
          <cell r="DL38">
            <v>0</v>
          </cell>
          <cell r="DM38">
            <v>0</v>
          </cell>
          <cell r="DN38">
            <v>0</v>
          </cell>
          <cell r="DO38">
            <v>0</v>
          </cell>
          <cell r="DP38">
            <v>0</v>
          </cell>
          <cell r="DQ38">
            <v>0</v>
          </cell>
          <cell r="DR38">
            <v>0</v>
          </cell>
          <cell r="DS38">
            <v>0</v>
          </cell>
          <cell r="DT38">
            <v>1</v>
          </cell>
          <cell r="DU38">
            <v>1</v>
          </cell>
          <cell r="DV38">
            <v>1</v>
          </cell>
          <cell r="DW38">
            <v>1</v>
          </cell>
          <cell r="DX38">
            <v>1</v>
          </cell>
          <cell r="DY38">
            <v>1</v>
          </cell>
          <cell r="DZ38">
            <v>1</v>
          </cell>
          <cell r="EA38">
            <v>1</v>
          </cell>
          <cell r="EB38">
            <v>1</v>
          </cell>
          <cell r="EC38">
            <v>1</v>
          </cell>
          <cell r="ED38">
            <v>1</v>
          </cell>
          <cell r="EE38">
            <v>1</v>
          </cell>
          <cell r="EF38">
            <v>1</v>
          </cell>
          <cell r="EG38">
            <v>4.3765591491969016E-5</v>
          </cell>
          <cell r="EH38">
            <v>4.3765591491969016E-5</v>
          </cell>
          <cell r="EI38">
            <v>4.3765591491969016E-5</v>
          </cell>
          <cell r="EJ38">
            <v>4.3765591491969016E-5</v>
          </cell>
          <cell r="EK38">
            <v>4.3765591491969016E-5</v>
          </cell>
          <cell r="EL38">
            <v>4.3765591491969016E-5</v>
          </cell>
          <cell r="EM38">
            <v>4.3765591491969016E-5</v>
          </cell>
          <cell r="EN38">
            <v>4.3765591491969016E-5</v>
          </cell>
          <cell r="EO38">
            <v>4.3765591491969016E-5</v>
          </cell>
          <cell r="EP38">
            <v>4.3765591491969016E-5</v>
          </cell>
          <cell r="EQ38">
            <v>4.3765591491969016E-5</v>
          </cell>
          <cell r="ER38">
            <v>4.3765591491969016E-5</v>
          </cell>
          <cell r="ES38">
            <v>5.2518709790362833E-4</v>
          </cell>
          <cell r="ET38">
            <v>1</v>
          </cell>
          <cell r="EU38">
            <v>1</v>
          </cell>
          <cell r="EV38">
            <v>1</v>
          </cell>
          <cell r="EW38">
            <v>1</v>
          </cell>
          <cell r="EX38">
            <v>1</v>
          </cell>
          <cell r="EY38">
            <v>1</v>
          </cell>
          <cell r="EZ38">
            <v>1</v>
          </cell>
          <cell r="FA38">
            <v>1</v>
          </cell>
          <cell r="FB38">
            <v>1</v>
          </cell>
          <cell r="FC38">
            <v>1</v>
          </cell>
          <cell r="FD38">
            <v>1</v>
          </cell>
          <cell r="FE38">
            <v>1</v>
          </cell>
          <cell r="FF38">
            <v>1</v>
          </cell>
          <cell r="FG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FH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FI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FJ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FK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FL38" t="str">
            <v>Las publicaciones a cargo de la Dirección de Talento Humano se encuentran actualizadas.</v>
          </cell>
          <cell r="FM38"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FN38" t="str">
            <v>Las publicaciones a cargo de la Dirección de Talento Humano se encuentran actualizadas.</v>
          </cell>
          <cell r="FO38" t="str">
            <v>Las publicaciones a cargo de la Dirección de Talento Humano se encuentran actualizadas. Durante el periodo se actualizó el Directorio de Servidores Públicos</v>
          </cell>
          <cell r="FP38"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FQ38" t="str">
            <v xml:space="preserve">Las publicaciones a cargo de la Dirección de Talento Humano se encuentran actualizadas. </v>
          </cell>
          <cell r="FR38" t="str">
            <v>No se requirió hacer publicaciones según el esquema de publicación del mes de Diciembre. Las publicaciones a cargo de la Dirección de Talento Humano se encuentran actualizadas.</v>
          </cell>
          <cell r="FS38" t="str">
            <v>En blanco</v>
          </cell>
          <cell r="FT38" t="str">
            <v>En blanco</v>
          </cell>
          <cell r="FU38" t="str">
            <v>En blanco</v>
          </cell>
          <cell r="FV38" t="str">
            <v>En blanco</v>
          </cell>
          <cell r="FW38" t="str">
            <v>En blanco</v>
          </cell>
          <cell r="FX38" t="str">
            <v>En blanco</v>
          </cell>
          <cell r="FY38" t="str">
            <v>En blanco</v>
          </cell>
          <cell r="FZ38" t="str">
            <v>En blanco</v>
          </cell>
          <cell r="GA38" t="str">
            <v>Ninguna</v>
          </cell>
          <cell r="GB38" t="str">
            <v xml:space="preserve">Se está avanzando en un ajuste en la estrategia para la publicación del Directorio de Servidores públicos, se evidencia la necesidad de mantener la actualización del directorio mientras se implementan los ajustes. </v>
          </cell>
          <cell r="GC38" t="str">
            <v>Ninguna</v>
          </cell>
          <cell r="GD38" t="str">
            <v>No se presentaron dificultades en el periodo</v>
          </cell>
          <cell r="GE38"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GF38"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GG38"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GH38"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GI38"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GJ38" t="str">
            <v>Links dispuestos en el Esquema de publicaciones</v>
          </cell>
          <cell r="GK38" t="str">
            <v>Formatos de publicación</v>
          </cell>
          <cell r="GL38" t="str">
            <v>Links dispuestos en el Esquema de publicaciones</v>
          </cell>
          <cell r="GM38" t="str">
            <v>Formato FT-1025</v>
          </cell>
          <cell r="GN38" t="str">
            <v>Formatos FT-1025</v>
          </cell>
          <cell r="GO38" t="str">
            <v>Links dispuestos en el Esquema de publicaciones</v>
          </cell>
          <cell r="GP38" t="str">
            <v>No se requirió hacer publicaciones</v>
          </cell>
          <cell r="GQ38" t="str">
            <v>En blanco</v>
          </cell>
          <cell r="GR38" t="str">
            <v>En blanco</v>
          </cell>
          <cell r="GS38" t="str">
            <v>En blanco</v>
          </cell>
          <cell r="GT38" t="str">
            <v>En blanco</v>
          </cell>
          <cell r="GU38" t="str">
            <v>En blanco</v>
          </cell>
          <cell r="GV38" t="str">
            <v>En blanco</v>
          </cell>
          <cell r="GW38" t="str">
            <v>En blanco</v>
          </cell>
          <cell r="GX38" t="str">
            <v>Cumplido</v>
          </cell>
          <cell r="GY38" t="str">
            <v>Cumplido</v>
          </cell>
          <cell r="GZ38" t="str">
            <v>Cumplido</v>
          </cell>
          <cell r="HA38" t="str">
            <v>Cumplido</v>
          </cell>
          <cell r="HB38" t="str">
            <v>Cumplido</v>
          </cell>
          <cell r="HC38" t="str">
            <v>En blanco</v>
          </cell>
          <cell r="HD38" t="str">
            <v>En blanco</v>
          </cell>
          <cell r="HE38" t="str">
            <v>En blanco</v>
          </cell>
          <cell r="HF38" t="str">
            <v>En blanco</v>
          </cell>
          <cell r="HG38" t="str">
            <v>En blanco</v>
          </cell>
          <cell r="HH38" t="str">
            <v>En blanco</v>
          </cell>
          <cell r="HI38" t="str">
            <v>En blanco</v>
          </cell>
          <cell r="HJ38" t="str">
            <v>Adecuado</v>
          </cell>
          <cell r="HK38" t="str">
            <v>Adecuado</v>
          </cell>
          <cell r="HL38" t="str">
            <v>Adecuado</v>
          </cell>
          <cell r="HM38" t="str">
            <v>Indeterminado</v>
          </cell>
          <cell r="HN38" t="str">
            <v>Adecuado</v>
          </cell>
          <cell r="HO38" t="str">
            <v>En blanco</v>
          </cell>
          <cell r="HP38" t="str">
            <v>En blanco</v>
          </cell>
          <cell r="HQ38" t="str">
            <v>En blanco</v>
          </cell>
          <cell r="HR38" t="str">
            <v>En blanco</v>
          </cell>
          <cell r="HS38" t="str">
            <v>En blanco</v>
          </cell>
          <cell r="HT38" t="str">
            <v>En blanco</v>
          </cell>
          <cell r="HU38" t="str">
            <v>En blanco</v>
          </cell>
          <cell r="HV38" t="str">
            <v>Oportuna</v>
          </cell>
          <cell r="HW38" t="str">
            <v>Oportuna</v>
          </cell>
          <cell r="HX38" t="str">
            <v>Oportuna</v>
          </cell>
          <cell r="HY38" t="str">
            <v>Oportuna</v>
          </cell>
          <cell r="HZ38" t="str">
            <v>Oportuna</v>
          </cell>
          <cell r="IA38" t="str">
            <v>Se verificó los link contenidos en los formularios 1025 y se constató que se realizaron las publicaciones de los documentos en la página web de la secretaría General</v>
          </cell>
          <cell r="IB38" t="str">
            <v>Se verificó los link contenidos en los formularios 1025 y se constató que se realizaron las publicaciones de los documentos en la página web de la secretaría General</v>
          </cell>
          <cell r="IC38" t="str">
            <v>Se verificó los link contenidos en los formularios 1025 y se constató que se realizaron las publicaciones de los documentos en la página web de la secretaría General</v>
          </cell>
          <cell r="ID38" t="str">
            <v>Se verificó los link contenidos en los formularios 1025 y se constató que se realizaron las publicaciones de los documentos en la página web de la secretaría General</v>
          </cell>
          <cell r="IE38" t="str">
            <v>Se verificó los link contenidos en los formularios 1025 y se constató que se realizaron las publicaciones de los documentos en la página web de la secretaría General</v>
          </cell>
          <cell r="IF38" t="str">
            <v>Se verificó los link contenidos en los formularios 1025 y se constató que se realizaron las publicaciones de los documentos en la página web de la secretaría General</v>
          </cell>
          <cell r="IG38" t="str">
            <v>Se verificó los link contenidos en los formularios 1025 y se constató que se realizaron las publicaciones de los documentos en la página web de la secretaría General</v>
          </cell>
          <cell r="IH38" t="str">
            <v>Se constató cada uno de los link y se verificó que la información estuviese publicada en la página web de la entidad.Cumple a satisfacción con la acción programda</v>
          </cell>
          <cell r="II38" t="str">
            <v>Se verificó el enlace contenido en el formulario 1025 y se constató que se realizaron las publicaciones de los documentos en la página web de la secretaría General</v>
          </cell>
          <cell r="IJ38"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IK38" t="str">
            <v>En el caso en que no se haya requerido realizar publicaciones, se recomienda hacer la aclaración como se ha hecho en periodos anteriores y si se generaron publicaciones en el periodo, cargar como evidencia los formatos 1025 correspondientes.</v>
          </cell>
          <cell r="IL38" t="str">
            <v>Debido a que no fue requerido hacer publicaciones según el esquema de publicación para el mes de diciembre, no fue necesario verificar evidencias del desarrollo de la actividad</v>
          </cell>
          <cell r="IM38" t="str">
            <v>Hector Heli Cruz Pulido</v>
          </cell>
          <cell r="IN38" t="str">
            <v>Hector Heli Cruz Pulido</v>
          </cell>
          <cell r="IO38" t="str">
            <v>Hector Heli Cruz Pulido</v>
          </cell>
          <cell r="IP38" t="str">
            <v>Hector Heli Cruz Pulido</v>
          </cell>
          <cell r="IQ38" t="str">
            <v>Hector Heli Cruz Pulido</v>
          </cell>
          <cell r="IR38" t="str">
            <v>Hector Heli Cruz Pulido</v>
          </cell>
          <cell r="IS38" t="str">
            <v>Hector Heli Cruz Pulido</v>
          </cell>
          <cell r="IT38" t="str">
            <v>Hector Heli Cruz Pulido</v>
          </cell>
          <cell r="IU38" t="str">
            <v>Hector Heli Cruz Pulido</v>
          </cell>
          <cell r="IV38" t="str">
            <v>Ximena Hernández H. - Javier A. Ruiz T.</v>
          </cell>
          <cell r="IW38" t="str">
            <v>Ximena Hernández H. - Javier A. Ruiz T -Guillermo Sediles</v>
          </cell>
          <cell r="IX38" t="str">
            <v>Guillermo I. Sediles M.</v>
          </cell>
          <cell r="IY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8" t="str">
            <v>En blanco</v>
          </cell>
          <cell r="JD38" t="str">
            <v>En blanco</v>
          </cell>
          <cell r="JE38" t="str">
            <v>En blanco</v>
          </cell>
          <cell r="JF38" t="str">
            <v>En blanco</v>
          </cell>
          <cell r="JG38"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JH38" t="str">
            <v>En blanco</v>
          </cell>
          <cell r="JI38" t="str">
            <v>En blanco</v>
          </cell>
          <cell r="JJ38" t="str">
            <v>En blanco</v>
          </cell>
        </row>
        <row r="39">
          <cell r="B39" t="str">
            <v>6.1.1</v>
          </cell>
          <cell r="C39" t="str">
            <v>Un Nuevo Contrato Social y Ambiental para la Bogotá del Siglo XXI</v>
          </cell>
          <cell r="D39">
            <v>43861</v>
          </cell>
          <cell r="E39">
            <v>3</v>
          </cell>
          <cell r="F39">
            <v>2020</v>
          </cell>
          <cell r="G39">
            <v>3</v>
          </cell>
          <cell r="H39">
            <v>44043</v>
          </cell>
          <cell r="I39" t="str">
            <v>No Aplica</v>
          </cell>
          <cell r="J39" t="str">
            <v>Dirección de Talento Humano</v>
          </cell>
          <cell r="K39" t="str">
            <v>Ennis Esther Jaramillo Morato</v>
          </cell>
          <cell r="L39" t="str">
            <v>Directora de Talento Humano</v>
          </cell>
          <cell r="M39" t="str">
            <v>María Clemencia Perez Uribe</v>
          </cell>
          <cell r="N39" t="str">
            <v>Subsecretaria Corporativa</v>
          </cell>
          <cell r="O39" t="str">
            <v>Erika Paola Robayo Castillo</v>
          </cell>
          <cell r="P39">
            <v>44204</v>
          </cell>
          <cell r="Q39">
            <v>6</v>
          </cell>
          <cell r="R39" t="str">
            <v>Integridad</v>
          </cell>
          <cell r="S39">
            <v>1</v>
          </cell>
          <cell r="T39" t="str">
            <v>Fortalecimiento de la Cultura Ética</v>
          </cell>
          <cell r="U39" t="str">
            <v>Sensibilizar al equipo directivo de la Secretaría General en relación con el fortalecimiento de la cultura ética de la Entidad.</v>
          </cell>
          <cell r="V39" t="str">
            <v>Presentación de la sensibilización a los directivos</v>
          </cell>
          <cell r="W39">
            <v>43951</v>
          </cell>
          <cell r="X39" t="str">
            <v>Sensibilizaciones realizadas/Sensibilizaciones programadas</v>
          </cell>
          <cell r="Y39" t="str">
            <v>(en blanco)</v>
          </cell>
          <cell r="Z39" t="str">
            <v>Sensibilizaciones programadas</v>
          </cell>
          <cell r="AA39" t="str">
            <v>Sensibilizaciones realizadas</v>
          </cell>
          <cell r="AB39" t="str">
            <v>Porcentaje</v>
          </cell>
          <cell r="AC39" t="str">
            <v>Número</v>
          </cell>
          <cell r="AD39" t="str">
            <v>Eficacia</v>
          </cell>
          <cell r="AE39" t="str">
            <v>Producto</v>
          </cell>
          <cell r="AF39" t="str">
            <v>(en blanco)</v>
          </cell>
          <cell r="AG39">
            <v>0</v>
          </cell>
          <cell r="AH39">
            <v>0</v>
          </cell>
          <cell r="AI39">
            <v>0</v>
          </cell>
          <cell r="AJ39">
            <v>1</v>
          </cell>
          <cell r="AK39">
            <v>0</v>
          </cell>
          <cell r="AL39">
            <v>0</v>
          </cell>
          <cell r="AM39">
            <v>0</v>
          </cell>
          <cell r="AN39">
            <v>0</v>
          </cell>
          <cell r="AO39">
            <v>0</v>
          </cell>
          <cell r="AP39">
            <v>0</v>
          </cell>
          <cell r="AQ39">
            <v>0</v>
          </cell>
          <cell r="AR39">
            <v>0</v>
          </cell>
          <cell r="AS39">
            <v>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1</v>
          </cell>
          <cell r="BK39">
            <v>0</v>
          </cell>
          <cell r="BL39">
            <v>0</v>
          </cell>
          <cell r="BM39">
            <v>0</v>
          </cell>
          <cell r="BN39">
            <v>0</v>
          </cell>
          <cell r="BO39">
            <v>0</v>
          </cell>
          <cell r="BP39">
            <v>0</v>
          </cell>
          <cell r="BQ39">
            <v>0</v>
          </cell>
          <cell r="BR39">
            <v>0</v>
          </cell>
          <cell r="BS39">
            <v>1</v>
          </cell>
          <cell r="BT39">
            <v>0</v>
          </cell>
          <cell r="BU39">
            <v>0</v>
          </cell>
          <cell r="BV39">
            <v>0</v>
          </cell>
          <cell r="BW39">
            <v>4.3765591491969016E-5</v>
          </cell>
          <cell r="BX39">
            <v>0</v>
          </cell>
          <cell r="BY39">
            <v>0</v>
          </cell>
          <cell r="BZ39">
            <v>0</v>
          </cell>
          <cell r="CA39">
            <v>0</v>
          </cell>
          <cell r="CB39">
            <v>0</v>
          </cell>
          <cell r="CC39">
            <v>0</v>
          </cell>
          <cell r="CD39">
            <v>0</v>
          </cell>
          <cell r="CE39">
            <v>0</v>
          </cell>
          <cell r="CF39">
            <v>4.3765591491969016E-5</v>
          </cell>
          <cell r="CG39">
            <v>0</v>
          </cell>
          <cell r="CH39">
            <v>0</v>
          </cell>
          <cell r="CI39">
            <v>0</v>
          </cell>
          <cell r="CJ39">
            <v>1</v>
          </cell>
          <cell r="CK39">
            <v>0</v>
          </cell>
          <cell r="CL39">
            <v>0</v>
          </cell>
          <cell r="CM39">
            <v>0</v>
          </cell>
          <cell r="CN39">
            <v>0</v>
          </cell>
          <cell r="CO39">
            <v>0</v>
          </cell>
          <cell r="CP39">
            <v>0</v>
          </cell>
          <cell r="CQ39">
            <v>0</v>
          </cell>
          <cell r="CR39">
            <v>0</v>
          </cell>
          <cell r="CS39">
            <v>1</v>
          </cell>
          <cell r="CT39">
            <v>0</v>
          </cell>
          <cell r="CU39">
            <v>0</v>
          </cell>
          <cell r="CV39">
            <v>0</v>
          </cell>
          <cell r="CW39">
            <v>1</v>
          </cell>
          <cell r="CX39">
            <v>0</v>
          </cell>
          <cell r="CY39">
            <v>0</v>
          </cell>
          <cell r="CZ39">
            <v>0</v>
          </cell>
          <cell r="DA39">
            <v>0</v>
          </cell>
          <cell r="DB39">
            <v>0</v>
          </cell>
          <cell r="DC39">
            <v>0</v>
          </cell>
          <cell r="DD39">
            <v>0</v>
          </cell>
          <cell r="DE39">
            <v>0</v>
          </cell>
          <cell r="DF39">
            <v>1</v>
          </cell>
          <cell r="DG39">
            <v>0</v>
          </cell>
          <cell r="DH39">
            <v>0</v>
          </cell>
          <cell r="DI39">
            <v>0</v>
          </cell>
          <cell r="DJ39">
            <v>0</v>
          </cell>
          <cell r="DK39">
            <v>0</v>
          </cell>
          <cell r="DL39">
            <v>0</v>
          </cell>
          <cell r="DM39">
            <v>0</v>
          </cell>
          <cell r="DN39">
            <v>0</v>
          </cell>
          <cell r="DO39">
            <v>0</v>
          </cell>
          <cell r="DP39">
            <v>0</v>
          </cell>
          <cell r="DQ39">
            <v>0</v>
          </cell>
          <cell r="DR39">
            <v>0</v>
          </cell>
          <cell r="DS39">
            <v>0</v>
          </cell>
          <cell r="DT39" t="str">
            <v>No Aplica</v>
          </cell>
          <cell r="DU39" t="str">
            <v>No Aplica</v>
          </cell>
          <cell r="DV39" t="str">
            <v>No Aplica</v>
          </cell>
          <cell r="DW39">
            <v>1</v>
          </cell>
          <cell r="DX39" t="str">
            <v>No Aplica</v>
          </cell>
          <cell r="DY39" t="str">
            <v>No Aplica</v>
          </cell>
          <cell r="DZ39" t="str">
            <v>No Aplica</v>
          </cell>
          <cell r="EA39" t="str">
            <v>No Aplica</v>
          </cell>
          <cell r="EB39" t="str">
            <v>No Aplica</v>
          </cell>
          <cell r="EC39" t="str">
            <v>No Aplica</v>
          </cell>
          <cell r="ED39" t="str">
            <v>No Aplica</v>
          </cell>
          <cell r="EE39" t="str">
            <v>No Aplica</v>
          </cell>
          <cell r="EF39">
            <v>1</v>
          </cell>
          <cell r="EG39">
            <v>0</v>
          </cell>
          <cell r="EH39">
            <v>0</v>
          </cell>
          <cell r="EI39">
            <v>0</v>
          </cell>
          <cell r="EJ39">
            <v>4.3765591491969016E-5</v>
          </cell>
          <cell r="EK39">
            <v>0</v>
          </cell>
          <cell r="EL39">
            <v>0</v>
          </cell>
          <cell r="EM39">
            <v>0</v>
          </cell>
          <cell r="EN39">
            <v>0</v>
          </cell>
          <cell r="EO39">
            <v>0</v>
          </cell>
          <cell r="EP39">
            <v>0</v>
          </cell>
          <cell r="EQ39">
            <v>0</v>
          </cell>
          <cell r="ER39">
            <v>0</v>
          </cell>
          <cell r="ES39">
            <v>4.3765591491969016E-5</v>
          </cell>
          <cell r="ET39" t="str">
            <v>No Aplica</v>
          </cell>
          <cell r="EU39" t="str">
            <v>No Aplica</v>
          </cell>
          <cell r="EV39" t="str">
            <v>No Aplica</v>
          </cell>
          <cell r="EW39">
            <v>1</v>
          </cell>
          <cell r="EX39" t="str">
            <v>No Aplica</v>
          </cell>
          <cell r="EY39" t="str">
            <v>No Aplica</v>
          </cell>
          <cell r="EZ39" t="str">
            <v>No Aplica</v>
          </cell>
          <cell r="FA39" t="str">
            <v>No Aplica</v>
          </cell>
          <cell r="FB39" t="str">
            <v>No Aplica</v>
          </cell>
          <cell r="FC39" t="str">
            <v>No Aplica</v>
          </cell>
          <cell r="FD39" t="str">
            <v>No Aplica</v>
          </cell>
          <cell r="FE39" t="str">
            <v>No Aplica</v>
          </cell>
          <cell r="FF39">
            <v>1</v>
          </cell>
          <cell r="FG39" t="str">
            <v>No Aplica</v>
          </cell>
          <cell r="FH39" t="str">
            <v>No Aplica</v>
          </cell>
          <cell r="FI39" t="str">
            <v>No Aplica</v>
          </cell>
          <cell r="FJ39"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FK39" t="str">
            <v>No Aplica</v>
          </cell>
          <cell r="FL39" t="str">
            <v>No Aplica</v>
          </cell>
          <cell r="FM39" t="str">
            <v>No Aplica</v>
          </cell>
          <cell r="FN39" t="str">
            <v>No Aplica</v>
          </cell>
          <cell r="FO39" t="str">
            <v>No aplica</v>
          </cell>
          <cell r="FP39" t="str">
            <v>No aplica</v>
          </cell>
          <cell r="FQ39" t="str">
            <v>No aplica</v>
          </cell>
          <cell r="FR39" t="str">
            <v>No aplica</v>
          </cell>
          <cell r="FS39" t="str">
            <v>No aplica</v>
          </cell>
          <cell r="FT39" t="str">
            <v>No aplica</v>
          </cell>
          <cell r="FU39" t="str">
            <v>No aplica</v>
          </cell>
          <cell r="FV39" t="str">
            <v>En blanco</v>
          </cell>
          <cell r="FW39" t="str">
            <v>No aplica</v>
          </cell>
          <cell r="FX39" t="str">
            <v>No aplica</v>
          </cell>
          <cell r="FY39" t="str">
            <v>No aplica</v>
          </cell>
          <cell r="FZ39" t="str">
            <v>No aplica</v>
          </cell>
          <cell r="GA39" t="str">
            <v>No aplica</v>
          </cell>
          <cell r="GB39" t="str">
            <v>No aplica</v>
          </cell>
          <cell r="GC39" t="str">
            <v>No aplica</v>
          </cell>
          <cell r="GD39" t="str">
            <v>No aplica</v>
          </cell>
          <cell r="GE39" t="str">
            <v>No Aplica</v>
          </cell>
          <cell r="GF39" t="str">
            <v>No Aplica</v>
          </cell>
          <cell r="GG39" t="str">
            <v>No Aplica</v>
          </cell>
          <cell r="GH39" t="str">
            <v>Se anexa el Memorando enviado, la cartilla y las socializaciones.</v>
          </cell>
          <cell r="GI39" t="str">
            <v>No Aplica</v>
          </cell>
          <cell r="GJ39" t="str">
            <v>No Aplica</v>
          </cell>
          <cell r="GK39" t="str">
            <v>No Aplica</v>
          </cell>
          <cell r="GL39" t="str">
            <v>No Aplica</v>
          </cell>
          <cell r="GM39" t="str">
            <v>No aplica</v>
          </cell>
          <cell r="GN39" t="str">
            <v>No aplica</v>
          </cell>
          <cell r="GO39" t="str">
            <v>No aplica</v>
          </cell>
          <cell r="GP39" t="str">
            <v>No aplica</v>
          </cell>
          <cell r="GQ39" t="str">
            <v>No aplica</v>
          </cell>
          <cell r="GR39" t="str">
            <v>No aplica</v>
          </cell>
          <cell r="GS39" t="str">
            <v>No aplica</v>
          </cell>
          <cell r="GT39" t="str">
            <v>En blanco</v>
          </cell>
          <cell r="GU39" t="str">
            <v>No aplica</v>
          </cell>
          <cell r="GV39" t="str">
            <v>No aplica</v>
          </cell>
          <cell r="GW39" t="str">
            <v>No aplica</v>
          </cell>
          <cell r="GX39" t="str">
            <v>No Aplica</v>
          </cell>
          <cell r="GY39" t="str">
            <v>No aplica</v>
          </cell>
          <cell r="GZ39" t="str">
            <v>No aplica</v>
          </cell>
          <cell r="HA39" t="str">
            <v>No aplica</v>
          </cell>
          <cell r="HB39" t="str">
            <v>No aplica</v>
          </cell>
          <cell r="HC39" t="str">
            <v>No aplica</v>
          </cell>
          <cell r="HD39" t="str">
            <v>No aplica</v>
          </cell>
          <cell r="HE39" t="str">
            <v>No aplica</v>
          </cell>
          <cell r="HF39" t="str">
            <v>En blanco</v>
          </cell>
          <cell r="HG39" t="str">
            <v>No aplica</v>
          </cell>
          <cell r="HH39" t="str">
            <v>No aplica</v>
          </cell>
          <cell r="HI39" t="str">
            <v>No aplica</v>
          </cell>
          <cell r="HJ39" t="str">
            <v>No Aplica</v>
          </cell>
          <cell r="HK39" t="str">
            <v>No aplica</v>
          </cell>
          <cell r="HL39" t="str">
            <v>No aplica</v>
          </cell>
          <cell r="HM39" t="str">
            <v>No aplica</v>
          </cell>
          <cell r="HN39" t="str">
            <v>No aplica</v>
          </cell>
          <cell r="HO39" t="str">
            <v>No aplica</v>
          </cell>
          <cell r="HP39" t="str">
            <v>No aplica</v>
          </cell>
          <cell r="HQ39" t="str">
            <v>No aplica</v>
          </cell>
          <cell r="HR39" t="str">
            <v>En blanco</v>
          </cell>
          <cell r="HS39" t="str">
            <v>No aplica</v>
          </cell>
          <cell r="HT39" t="str">
            <v>No aplica</v>
          </cell>
          <cell r="HU39" t="str">
            <v>No aplica</v>
          </cell>
          <cell r="HV39" t="str">
            <v>No Aplica</v>
          </cell>
          <cell r="HW39" t="str">
            <v>No aplica</v>
          </cell>
          <cell r="HX39" t="str">
            <v>No aplica</v>
          </cell>
          <cell r="HY39" t="str">
            <v>No aplica</v>
          </cell>
          <cell r="HZ39" t="str">
            <v>No aplica</v>
          </cell>
          <cell r="IA39" t="str">
            <v>No Aplica</v>
          </cell>
          <cell r="IB39" t="str">
            <v>No Aplica</v>
          </cell>
          <cell r="IC39" t="str">
            <v>No Aplica</v>
          </cell>
          <cell r="ID39" t="str">
            <v>Las evidencias muestran la ralización  del evento de sencibilización al equipo directivo de la Secretaría general</v>
          </cell>
          <cell r="IE39" t="str">
            <v>No Aplica</v>
          </cell>
          <cell r="IF39" t="str">
            <v>No Aplica</v>
          </cell>
          <cell r="IG39" t="str">
            <v>No Aplica</v>
          </cell>
          <cell r="IH39" t="str">
            <v>No Aplica</v>
          </cell>
          <cell r="II39" t="str">
            <v>No aplica</v>
          </cell>
          <cell r="IJ39" t="str">
            <v>No aplica</v>
          </cell>
          <cell r="IK39" t="str">
            <v>No aplica</v>
          </cell>
          <cell r="IL39" t="str">
            <v>No aplica</v>
          </cell>
          <cell r="IM39" t="str">
            <v>No Aplica</v>
          </cell>
          <cell r="IN39" t="str">
            <v>No Aplica</v>
          </cell>
          <cell r="IO39" t="str">
            <v>No Aplica</v>
          </cell>
          <cell r="IP39" t="str">
            <v>Hector Heli Cruz Pulido</v>
          </cell>
          <cell r="IQ39" t="str">
            <v>No Aplica</v>
          </cell>
          <cell r="IR39" t="str">
            <v>No Aplica</v>
          </cell>
          <cell r="IS39" t="str">
            <v>No Aplica</v>
          </cell>
          <cell r="IT39" t="str">
            <v>No Aplica</v>
          </cell>
          <cell r="IU39" t="str">
            <v>No aplica</v>
          </cell>
          <cell r="IV39" t="str">
            <v>No aplica</v>
          </cell>
          <cell r="IW39" t="str">
            <v>No aplica</v>
          </cell>
          <cell r="IX39" t="str">
            <v>No aplica</v>
          </cell>
          <cell r="IY39" t="str">
            <v>No Aplica</v>
          </cell>
          <cell r="IZ39" t="str">
            <v>No Aplica</v>
          </cell>
          <cell r="JA39" t="str">
            <v>No Aplica</v>
          </cell>
          <cell r="JB39"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JC39" t="str">
            <v>No aplica</v>
          </cell>
          <cell r="JD39" t="str">
            <v>No aplica</v>
          </cell>
          <cell r="JE39" t="str">
            <v>No aplica</v>
          </cell>
          <cell r="JF39" t="str">
            <v>No aplica</v>
          </cell>
          <cell r="JG39" t="str">
            <v>No aplica</v>
          </cell>
          <cell r="JH39" t="str">
            <v>No aplica</v>
          </cell>
          <cell r="JI39" t="str">
            <v>No aplica</v>
          </cell>
          <cell r="JJ39" t="str">
            <v>No aplica</v>
          </cell>
        </row>
        <row r="40">
          <cell r="B40" t="str">
            <v>6.1.2</v>
          </cell>
          <cell r="C40" t="str">
            <v>Un Nuevo Contrato Social y Ambiental para la Bogotá del Siglo XXI</v>
          </cell>
          <cell r="D40">
            <v>43861</v>
          </cell>
          <cell r="E40">
            <v>3</v>
          </cell>
          <cell r="F40">
            <v>2020</v>
          </cell>
          <cell r="G40">
            <v>3</v>
          </cell>
          <cell r="H40">
            <v>44043</v>
          </cell>
          <cell r="I40" t="str">
            <v>No Aplica</v>
          </cell>
          <cell r="J40" t="str">
            <v>Dirección de Talento Humano</v>
          </cell>
          <cell r="K40" t="str">
            <v>Ennis Esther Jaramillo Morato</v>
          </cell>
          <cell r="L40" t="str">
            <v>Directora de Talento Humano</v>
          </cell>
          <cell r="M40" t="str">
            <v>María Clemencia Perez Uribe</v>
          </cell>
          <cell r="N40" t="str">
            <v>Subsecretaria Corporativa</v>
          </cell>
          <cell r="O40" t="str">
            <v>Erika Paola Robayo Castillo</v>
          </cell>
          <cell r="P40">
            <v>44204</v>
          </cell>
          <cell r="Q40">
            <v>6</v>
          </cell>
          <cell r="R40" t="str">
            <v>Integridad</v>
          </cell>
          <cell r="S40">
            <v>1</v>
          </cell>
          <cell r="T40" t="str">
            <v>Fortalecimiento de la Cultura Ética</v>
          </cell>
          <cell r="U40" t="str">
            <v>Promocionar e incentivar los comportamientos deseables alineados con los valores de la casa.</v>
          </cell>
          <cell r="V40" t="str">
            <v>Estrategia de promoción de comportamientos deseables desarrollados</v>
          </cell>
          <cell r="W40">
            <v>44104</v>
          </cell>
          <cell r="X40" t="str">
            <v>Estrategias realizadas/Estrategias programadas</v>
          </cell>
          <cell r="Y40" t="str">
            <v>(en blanco)</v>
          </cell>
          <cell r="Z40" t="str">
            <v>Estrategias programadas</v>
          </cell>
          <cell r="AA40" t="str">
            <v>Estrategias realizadas</v>
          </cell>
          <cell r="AB40" t="str">
            <v>Porcentaje</v>
          </cell>
          <cell r="AC40" t="str">
            <v>Número</v>
          </cell>
          <cell r="AD40" t="str">
            <v>Eficacia</v>
          </cell>
          <cell r="AE40" t="str">
            <v>Producto</v>
          </cell>
          <cell r="AF40" t="str">
            <v>(en blanco)</v>
          </cell>
          <cell r="AG40">
            <v>0</v>
          </cell>
          <cell r="AH40">
            <v>0</v>
          </cell>
          <cell r="AI40">
            <v>0</v>
          </cell>
          <cell r="AJ40">
            <v>0</v>
          </cell>
          <cell r="AK40">
            <v>0</v>
          </cell>
          <cell r="AL40">
            <v>0</v>
          </cell>
          <cell r="AM40">
            <v>0</v>
          </cell>
          <cell r="AN40">
            <v>0</v>
          </cell>
          <cell r="AO40">
            <v>1</v>
          </cell>
          <cell r="AP40">
            <v>0</v>
          </cell>
          <cell r="AQ40">
            <v>0</v>
          </cell>
          <cell r="AR40">
            <v>0</v>
          </cell>
          <cell r="AS40">
            <v>1</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1</v>
          </cell>
          <cell r="BP40">
            <v>0</v>
          </cell>
          <cell r="BQ40">
            <v>0</v>
          </cell>
          <cell r="BR40">
            <v>0</v>
          </cell>
          <cell r="BS40">
            <v>1</v>
          </cell>
          <cell r="BT40">
            <v>0</v>
          </cell>
          <cell r="BU40">
            <v>0</v>
          </cell>
          <cell r="BV40">
            <v>0</v>
          </cell>
          <cell r="BW40">
            <v>0</v>
          </cell>
          <cell r="BX40">
            <v>0</v>
          </cell>
          <cell r="BY40">
            <v>0</v>
          </cell>
          <cell r="BZ40">
            <v>0</v>
          </cell>
          <cell r="CA40">
            <v>0</v>
          </cell>
          <cell r="CB40">
            <v>4.3765591491969016E-5</v>
          </cell>
          <cell r="CC40">
            <v>0</v>
          </cell>
          <cell r="CD40">
            <v>0</v>
          </cell>
          <cell r="CE40">
            <v>0</v>
          </cell>
          <cell r="CF40">
            <v>4.3765591491969016E-5</v>
          </cell>
          <cell r="CG40">
            <v>0</v>
          </cell>
          <cell r="CH40">
            <v>0</v>
          </cell>
          <cell r="CI40">
            <v>0</v>
          </cell>
          <cell r="CJ40">
            <v>0</v>
          </cell>
          <cell r="CK40">
            <v>0</v>
          </cell>
          <cell r="CL40">
            <v>0</v>
          </cell>
          <cell r="CM40">
            <v>0</v>
          </cell>
          <cell r="CN40">
            <v>0</v>
          </cell>
          <cell r="CO40">
            <v>1</v>
          </cell>
          <cell r="CP40">
            <v>0</v>
          </cell>
          <cell r="CQ40">
            <v>0</v>
          </cell>
          <cell r="CR40">
            <v>0</v>
          </cell>
          <cell r="CS40">
            <v>1</v>
          </cell>
          <cell r="CT40">
            <v>0</v>
          </cell>
          <cell r="CU40">
            <v>0</v>
          </cell>
          <cell r="CV40">
            <v>0</v>
          </cell>
          <cell r="CW40">
            <v>0</v>
          </cell>
          <cell r="CX40">
            <v>0</v>
          </cell>
          <cell r="CY40">
            <v>0</v>
          </cell>
          <cell r="CZ40">
            <v>0</v>
          </cell>
          <cell r="DA40">
            <v>0</v>
          </cell>
          <cell r="DB40">
            <v>1</v>
          </cell>
          <cell r="DC40">
            <v>0</v>
          </cell>
          <cell r="DD40">
            <v>0</v>
          </cell>
          <cell r="DE40">
            <v>0</v>
          </cell>
          <cell r="DF40">
            <v>1</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No Aplica</v>
          </cell>
          <cell r="DU40" t="str">
            <v>No Aplica</v>
          </cell>
          <cell r="DV40" t="str">
            <v>No Aplica</v>
          </cell>
          <cell r="DW40" t="str">
            <v>No Aplica</v>
          </cell>
          <cell r="DX40" t="str">
            <v>No Aplica</v>
          </cell>
          <cell r="DY40" t="str">
            <v>No Aplica</v>
          </cell>
          <cell r="DZ40" t="str">
            <v>No Aplica</v>
          </cell>
          <cell r="EA40" t="str">
            <v>No Aplica</v>
          </cell>
          <cell r="EB40">
            <v>1</v>
          </cell>
          <cell r="EC40" t="str">
            <v>No Aplica</v>
          </cell>
          <cell r="ED40" t="str">
            <v>No Aplica</v>
          </cell>
          <cell r="EE40" t="str">
            <v>No Aplica</v>
          </cell>
          <cell r="EF40">
            <v>1</v>
          </cell>
          <cell r="EG40">
            <v>0</v>
          </cell>
          <cell r="EH40">
            <v>0</v>
          </cell>
          <cell r="EI40">
            <v>0</v>
          </cell>
          <cell r="EJ40">
            <v>0</v>
          </cell>
          <cell r="EK40">
            <v>0</v>
          </cell>
          <cell r="EL40">
            <v>0</v>
          </cell>
          <cell r="EM40">
            <v>0</v>
          </cell>
          <cell r="EN40">
            <v>0</v>
          </cell>
          <cell r="EO40">
            <v>4.3765591491969016E-5</v>
          </cell>
          <cell r="EP40">
            <v>0</v>
          </cell>
          <cell r="EQ40">
            <v>0</v>
          </cell>
          <cell r="ER40">
            <v>0</v>
          </cell>
          <cell r="ES40">
            <v>4.3765591491969016E-5</v>
          </cell>
          <cell r="ET40" t="str">
            <v>No Aplica</v>
          </cell>
          <cell r="EU40" t="str">
            <v>No Aplica</v>
          </cell>
          <cell r="EV40" t="str">
            <v>No Aplica</v>
          </cell>
          <cell r="EW40" t="str">
            <v>No Aplica</v>
          </cell>
          <cell r="EX40" t="str">
            <v>No Aplica</v>
          </cell>
          <cell r="EY40" t="str">
            <v>No Aplica</v>
          </cell>
          <cell r="EZ40" t="str">
            <v>No Aplica</v>
          </cell>
          <cell r="FA40" t="str">
            <v>No Aplica</v>
          </cell>
          <cell r="FB40">
            <v>1</v>
          </cell>
          <cell r="FC40" t="str">
            <v>No Aplica</v>
          </cell>
          <cell r="FD40" t="str">
            <v>No Aplica</v>
          </cell>
          <cell r="FE40" t="str">
            <v>No Aplica</v>
          </cell>
          <cell r="FF40">
            <v>1</v>
          </cell>
          <cell r="FG40" t="str">
            <v>No Aplica</v>
          </cell>
          <cell r="FH40" t="str">
            <v>No Aplica</v>
          </cell>
          <cell r="FI40" t="str">
            <v>No Aplica</v>
          </cell>
          <cell r="FJ40" t="str">
            <v>No Aplica</v>
          </cell>
          <cell r="FK40" t="str">
            <v>En el mes de mayo se socializó y se dio inicio de la campaña con el valor de la honestidad</v>
          </cell>
          <cell r="FL40" t="str">
            <v>En el mes de junio en el marco de la  campaña de socialización de los valores institucionales, se socializó el valor del Respeto.</v>
          </cell>
          <cell r="FM40" t="str">
            <v>En el mes de julio en el marco de la  campaña de socialización de los valores institucionales, se socializó el valor del Compromiso.</v>
          </cell>
          <cell r="FN40" t="str">
            <v>No Aplica</v>
          </cell>
          <cell r="FO40" t="str">
            <v>En el mes de septiembre en el marco de la  campaña de socialización de los valores institucionales, se socializó el valor de la Justicia.</v>
          </cell>
          <cell r="FP40" t="str">
            <v>No aplica</v>
          </cell>
          <cell r="FQ40" t="str">
            <v>No aplica</v>
          </cell>
          <cell r="FR40" t="str">
            <v>No aplica</v>
          </cell>
          <cell r="FS40" t="str">
            <v>No aplica</v>
          </cell>
          <cell r="FT40" t="str">
            <v>No aplica</v>
          </cell>
          <cell r="FU40" t="str">
            <v>No aplica</v>
          </cell>
          <cell r="FV40" t="str">
            <v>No aplica</v>
          </cell>
          <cell r="FW40" t="str">
            <v>En blanco</v>
          </cell>
          <cell r="FX40" t="str">
            <v>En blanco</v>
          </cell>
          <cell r="FY40" t="str">
            <v>En blanco</v>
          </cell>
          <cell r="FZ40" t="str">
            <v>No aplica</v>
          </cell>
          <cell r="GA40" t="str">
            <v>Ninguna</v>
          </cell>
          <cell r="GB40" t="str">
            <v>No aplica</v>
          </cell>
          <cell r="GC40" t="str">
            <v>No aplica</v>
          </cell>
          <cell r="GD40" t="str">
            <v>No aplica</v>
          </cell>
          <cell r="GE40" t="str">
            <v>No Aplica</v>
          </cell>
          <cell r="GF40" t="str">
            <v>No Aplica</v>
          </cell>
          <cell r="GG40" t="str">
            <v>No Aplica</v>
          </cell>
          <cell r="GH40" t="str">
            <v>No Aplica</v>
          </cell>
          <cell r="GI40" t="str">
            <v>Se anexa la estretagia del Código de Integridad, la estrategia del valor de la honestidad y la Socialización en las dependencias por parte de los Gestores de Integridad.</v>
          </cell>
          <cell r="GJ40" t="str">
            <v>Estrategia del valor del respeto.
Socialización en las dependencias por parte de los Gestores de Integridad.</v>
          </cell>
          <cell r="GK40" t="str">
            <v>Estrategia del valor del Compromiso.
Socialización en las dependencias por parte de los Gestores de Integridad.</v>
          </cell>
          <cell r="GL40" t="str">
            <v>No Aplica</v>
          </cell>
          <cell r="GM40" t="str">
            <v>Estrategia del valor de la Justicia.</v>
          </cell>
          <cell r="GN40" t="str">
            <v>No aplica</v>
          </cell>
          <cell r="GO40" t="str">
            <v>No aplica</v>
          </cell>
          <cell r="GP40" t="str">
            <v>No aplica</v>
          </cell>
          <cell r="GQ40" t="str">
            <v>No aplica</v>
          </cell>
          <cell r="GR40" t="str">
            <v>No aplica</v>
          </cell>
          <cell r="GS40" t="str">
            <v>No aplica</v>
          </cell>
          <cell r="GT40" t="str">
            <v>No aplica</v>
          </cell>
          <cell r="GU40" t="str">
            <v>En blanco</v>
          </cell>
          <cell r="GV40" t="str">
            <v>En blanco</v>
          </cell>
          <cell r="GW40" t="str">
            <v>En blanco</v>
          </cell>
          <cell r="GX40" t="str">
            <v>No Aplica</v>
          </cell>
          <cell r="GY40" t="str">
            <v>Anticipado</v>
          </cell>
          <cell r="GZ40" t="str">
            <v>No aplica</v>
          </cell>
          <cell r="HA40" t="str">
            <v>No aplica</v>
          </cell>
          <cell r="HB40" t="str">
            <v>No aplica</v>
          </cell>
          <cell r="HC40" t="str">
            <v>No aplica</v>
          </cell>
          <cell r="HD40" t="str">
            <v>No aplica</v>
          </cell>
          <cell r="HE40" t="str">
            <v>No aplica</v>
          </cell>
          <cell r="HF40" t="str">
            <v>No aplica</v>
          </cell>
          <cell r="HG40" t="str">
            <v>En blanco</v>
          </cell>
          <cell r="HH40" t="str">
            <v>En blanco</v>
          </cell>
          <cell r="HI40" t="str">
            <v>En blanco</v>
          </cell>
          <cell r="HJ40" t="str">
            <v>No Aplica</v>
          </cell>
          <cell r="HK40" t="str">
            <v>Adecuado</v>
          </cell>
          <cell r="HL40" t="str">
            <v>No aplica</v>
          </cell>
          <cell r="HM40" t="str">
            <v>No aplica</v>
          </cell>
          <cell r="HN40" t="str">
            <v>No aplica</v>
          </cell>
          <cell r="HO40" t="str">
            <v>No aplica</v>
          </cell>
          <cell r="HP40" t="str">
            <v>No aplica</v>
          </cell>
          <cell r="HQ40" t="str">
            <v>No aplica</v>
          </cell>
          <cell r="HR40" t="str">
            <v>No aplica</v>
          </cell>
          <cell r="HS40" t="str">
            <v>En blanco</v>
          </cell>
          <cell r="HT40" t="str">
            <v>En blanco</v>
          </cell>
          <cell r="HU40" t="str">
            <v>En blanco</v>
          </cell>
          <cell r="HV40" t="str">
            <v>No Aplica</v>
          </cell>
          <cell r="HW40" t="str">
            <v>Oportuna</v>
          </cell>
          <cell r="HX40" t="str">
            <v>No aplica</v>
          </cell>
          <cell r="HY40" t="str">
            <v>No aplica</v>
          </cell>
          <cell r="HZ40" t="str">
            <v>No aplica</v>
          </cell>
          <cell r="IA40" t="str">
            <v>No Aplica</v>
          </cell>
          <cell r="IB40" t="str">
            <v>No Aplica</v>
          </cell>
          <cell r="IC40" t="str">
            <v>No Aplica</v>
          </cell>
          <cell r="ID40" t="str">
            <v>No Aplica</v>
          </cell>
          <cell r="IE40" t="str">
            <v>No Aplica</v>
          </cell>
          <cell r="IF40" t="str">
            <v>No Aplica</v>
          </cell>
          <cell r="IG40" t="str">
            <v>No Aplica</v>
          </cell>
          <cell r="IH40" t="str">
            <v>No Aplica</v>
          </cell>
          <cell r="II40" t="str">
            <v xml:space="preserve">Las evidencias recopiladas desde el mes de mayo muestran la promoción de los comportamientos relaciondos con los valores de la casa </v>
          </cell>
          <cell r="IJ40" t="str">
            <v>No aplica</v>
          </cell>
          <cell r="IK40" t="str">
            <v>No aplica</v>
          </cell>
          <cell r="IL40" t="str">
            <v>No aplica</v>
          </cell>
          <cell r="IM40" t="str">
            <v>No Aplica</v>
          </cell>
          <cell r="IN40" t="str">
            <v>No Aplica</v>
          </cell>
          <cell r="IO40" t="str">
            <v>No Aplica</v>
          </cell>
          <cell r="IP40" t="str">
            <v>No Aplica</v>
          </cell>
          <cell r="IQ40" t="str">
            <v>No Aplica</v>
          </cell>
          <cell r="IR40" t="str">
            <v>No Aplica</v>
          </cell>
          <cell r="IS40" t="str">
            <v>No Aplica</v>
          </cell>
          <cell r="IT40" t="str">
            <v>No Aplica</v>
          </cell>
          <cell r="IU40" t="str">
            <v>Hector Heli Cruz Pulido</v>
          </cell>
          <cell r="IV40" t="str">
            <v>No aplica</v>
          </cell>
          <cell r="IW40" t="str">
            <v>No aplica</v>
          </cell>
          <cell r="IX40" t="str">
            <v>No aplica</v>
          </cell>
          <cell r="IY40" t="str">
            <v>No Aplica</v>
          </cell>
          <cell r="IZ40" t="str">
            <v>No Aplica</v>
          </cell>
          <cell r="JA40" t="str">
            <v>No Aplica</v>
          </cell>
          <cell r="JB40" t="str">
            <v>No Aplica</v>
          </cell>
          <cell r="JC40" t="str">
            <v>En blanco</v>
          </cell>
          <cell r="JD40" t="str">
            <v>En blanco</v>
          </cell>
          <cell r="JE40" t="str">
            <v>En blanco</v>
          </cell>
          <cell r="JF40" t="str">
            <v>No aplica</v>
          </cell>
          <cell r="JG40" t="str">
            <v>En blanco</v>
          </cell>
          <cell r="JH40" t="str">
            <v>No aplica</v>
          </cell>
          <cell r="JI40" t="str">
            <v>No aplica</v>
          </cell>
          <cell r="JJ40" t="str">
            <v>No aplica</v>
          </cell>
        </row>
        <row r="41">
          <cell r="B41" t="str">
            <v>6.1.3</v>
          </cell>
          <cell r="C41" t="str">
            <v>Un Nuevo Contrato Social y Ambiental para la Bogotá del Siglo XXI</v>
          </cell>
          <cell r="D41">
            <v>43861</v>
          </cell>
          <cell r="E41">
            <v>3</v>
          </cell>
          <cell r="F41">
            <v>2020</v>
          </cell>
          <cell r="G41">
            <v>3</v>
          </cell>
          <cell r="H41">
            <v>44043</v>
          </cell>
          <cell r="I41" t="str">
            <v>No Aplica</v>
          </cell>
          <cell r="J41" t="str">
            <v>Dirección de Talento Humano</v>
          </cell>
          <cell r="K41" t="str">
            <v>Ennis Esther Jaramillo Morato</v>
          </cell>
          <cell r="L41" t="str">
            <v>Directora de Talento Humano</v>
          </cell>
          <cell r="M41" t="str">
            <v>María Clemencia Perez Uribe</v>
          </cell>
          <cell r="N41" t="str">
            <v>Subsecretaria Corporativa</v>
          </cell>
          <cell r="O41" t="str">
            <v>Erika Paola Robayo Castillo</v>
          </cell>
          <cell r="P41">
            <v>44204</v>
          </cell>
          <cell r="Q41">
            <v>6</v>
          </cell>
          <cell r="R41" t="str">
            <v>Integridad</v>
          </cell>
          <cell r="S41">
            <v>1</v>
          </cell>
          <cell r="T41" t="str">
            <v>Fortalecimiento de la Cultura Ética</v>
          </cell>
          <cell r="U41" t="str">
            <v>Empoderar al equipo de Gestores de Integridad de la Secretaría General y promover su participación en los procesos que lo requieran dentro de la Entidad, en el marco de los comportamientos deseables de los Valores Institucionales.</v>
          </cell>
          <cell r="V41" t="str">
            <v>Evidencias y actas de reunión</v>
          </cell>
          <cell r="W41">
            <v>44165</v>
          </cell>
          <cell r="X41" t="str">
            <v>Eventos de empoderamiento realizados/Eventos de empoderamiento programados</v>
          </cell>
          <cell r="Y41" t="str">
            <v>(en blanco)</v>
          </cell>
          <cell r="Z41" t="str">
            <v>Eventos de empoderamiento programados</v>
          </cell>
          <cell r="AA41" t="str">
            <v>Eventos de empoderamiento realizados</v>
          </cell>
          <cell r="AB41" t="str">
            <v>Porcentaje</v>
          </cell>
          <cell r="AC41" t="str">
            <v>Número</v>
          </cell>
          <cell r="AD41" t="str">
            <v>Eficacia</v>
          </cell>
          <cell r="AE41" t="str">
            <v>Producto</v>
          </cell>
          <cell r="AF41" t="str">
            <v>(en blanco)</v>
          </cell>
          <cell r="AG41">
            <v>0</v>
          </cell>
          <cell r="AH41">
            <v>0</v>
          </cell>
          <cell r="AI41">
            <v>0</v>
          </cell>
          <cell r="AJ41">
            <v>0</v>
          </cell>
          <cell r="AK41">
            <v>0</v>
          </cell>
          <cell r="AL41">
            <v>0</v>
          </cell>
          <cell r="AM41">
            <v>0</v>
          </cell>
          <cell r="AN41">
            <v>0</v>
          </cell>
          <cell r="AO41">
            <v>0</v>
          </cell>
          <cell r="AP41">
            <v>0</v>
          </cell>
          <cell r="AQ41">
            <v>7</v>
          </cell>
          <cell r="AR41">
            <v>0</v>
          </cell>
          <cell r="AS41">
            <v>7</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7</v>
          </cell>
          <cell r="BR41">
            <v>0</v>
          </cell>
          <cell r="BS41">
            <v>7</v>
          </cell>
          <cell r="BT41">
            <v>0</v>
          </cell>
          <cell r="BU41">
            <v>0</v>
          </cell>
          <cell r="BV41">
            <v>0</v>
          </cell>
          <cell r="BW41">
            <v>0</v>
          </cell>
          <cell r="BX41">
            <v>0</v>
          </cell>
          <cell r="BY41">
            <v>0</v>
          </cell>
          <cell r="BZ41">
            <v>0</v>
          </cell>
          <cell r="CA41">
            <v>0</v>
          </cell>
          <cell r="CB41">
            <v>0</v>
          </cell>
          <cell r="CC41">
            <v>0</v>
          </cell>
          <cell r="CD41">
            <v>3.0635914044378309E-4</v>
          </cell>
          <cell r="CE41">
            <v>0</v>
          </cell>
          <cell r="CF41">
            <v>3.0635914044378309E-4</v>
          </cell>
          <cell r="CG41">
            <v>0</v>
          </cell>
          <cell r="CH41">
            <v>0</v>
          </cell>
          <cell r="CI41">
            <v>0</v>
          </cell>
          <cell r="CJ41">
            <v>0</v>
          </cell>
          <cell r="CK41">
            <v>0</v>
          </cell>
          <cell r="CL41">
            <v>0</v>
          </cell>
          <cell r="CM41">
            <v>0</v>
          </cell>
          <cell r="CN41">
            <v>0</v>
          </cell>
          <cell r="CO41">
            <v>0</v>
          </cell>
          <cell r="CP41">
            <v>0</v>
          </cell>
          <cell r="CQ41">
            <v>7</v>
          </cell>
          <cell r="CR41">
            <v>0</v>
          </cell>
          <cell r="CS41">
            <v>7</v>
          </cell>
          <cell r="CT41">
            <v>0</v>
          </cell>
          <cell r="CU41">
            <v>0</v>
          </cell>
          <cell r="CV41">
            <v>0</v>
          </cell>
          <cell r="CW41">
            <v>0</v>
          </cell>
          <cell r="CX41">
            <v>0</v>
          </cell>
          <cell r="CY41">
            <v>0</v>
          </cell>
          <cell r="CZ41">
            <v>0</v>
          </cell>
          <cell r="DA41">
            <v>0</v>
          </cell>
          <cell r="DB41">
            <v>0</v>
          </cell>
          <cell r="DC41">
            <v>0</v>
          </cell>
          <cell r="DD41">
            <v>7</v>
          </cell>
          <cell r="DE41">
            <v>0</v>
          </cell>
          <cell r="DF41">
            <v>7</v>
          </cell>
          <cell r="DG41">
            <v>0</v>
          </cell>
          <cell r="DH41">
            <v>0</v>
          </cell>
          <cell r="DI41">
            <v>0</v>
          </cell>
          <cell r="DJ41">
            <v>0</v>
          </cell>
          <cell r="DK41">
            <v>0</v>
          </cell>
          <cell r="DL41">
            <v>0</v>
          </cell>
          <cell r="DM41">
            <v>0</v>
          </cell>
          <cell r="DN41">
            <v>0</v>
          </cell>
          <cell r="DO41">
            <v>0</v>
          </cell>
          <cell r="DP41">
            <v>0</v>
          </cell>
          <cell r="DQ41">
            <v>0</v>
          </cell>
          <cell r="DR41">
            <v>0</v>
          </cell>
          <cell r="DS41">
            <v>0</v>
          </cell>
          <cell r="DT41" t="str">
            <v>No Aplica</v>
          </cell>
          <cell r="DU41" t="str">
            <v>No Aplica</v>
          </cell>
          <cell r="DV41" t="str">
            <v>No Aplica</v>
          </cell>
          <cell r="DW41" t="str">
            <v>No Aplica</v>
          </cell>
          <cell r="DX41" t="str">
            <v>No Aplica</v>
          </cell>
          <cell r="DY41" t="str">
            <v>No Aplica</v>
          </cell>
          <cell r="DZ41" t="str">
            <v>No Aplica</v>
          </cell>
          <cell r="EA41" t="str">
            <v>No Aplica</v>
          </cell>
          <cell r="EB41" t="str">
            <v>No Aplica</v>
          </cell>
          <cell r="EC41" t="str">
            <v>No Aplica</v>
          </cell>
          <cell r="ED41">
            <v>1</v>
          </cell>
          <cell r="EE41" t="str">
            <v>No Aplica</v>
          </cell>
          <cell r="EF41">
            <v>1</v>
          </cell>
          <cell r="EG41">
            <v>0</v>
          </cell>
          <cell r="EH41">
            <v>0</v>
          </cell>
          <cell r="EI41">
            <v>0</v>
          </cell>
          <cell r="EJ41">
            <v>0</v>
          </cell>
          <cell r="EK41">
            <v>0</v>
          </cell>
          <cell r="EL41">
            <v>0</v>
          </cell>
          <cell r="EM41">
            <v>0</v>
          </cell>
          <cell r="EN41">
            <v>0</v>
          </cell>
          <cell r="EO41">
            <v>0</v>
          </cell>
          <cell r="EP41">
            <v>0</v>
          </cell>
          <cell r="EQ41">
            <v>3.0635914044378309E-4</v>
          </cell>
          <cell r="ER41">
            <v>0</v>
          </cell>
          <cell r="ES41">
            <v>3.0635914044378309E-4</v>
          </cell>
          <cell r="ET41" t="str">
            <v>No Aplica</v>
          </cell>
          <cell r="EU41" t="str">
            <v>No Aplica</v>
          </cell>
          <cell r="EV41" t="str">
            <v>No Aplica</v>
          </cell>
          <cell r="EW41" t="str">
            <v>No Aplica</v>
          </cell>
          <cell r="EX41" t="str">
            <v>No Aplica</v>
          </cell>
          <cell r="EY41" t="str">
            <v>No Aplica</v>
          </cell>
          <cell r="EZ41" t="str">
            <v>No Aplica</v>
          </cell>
          <cell r="FA41" t="str">
            <v>No Aplica</v>
          </cell>
          <cell r="FB41" t="str">
            <v>No Aplica</v>
          </cell>
          <cell r="FC41" t="str">
            <v>No Aplica</v>
          </cell>
          <cell r="FD41">
            <v>1</v>
          </cell>
          <cell r="FE41" t="str">
            <v>No Aplica</v>
          </cell>
          <cell r="FF41">
            <v>1</v>
          </cell>
          <cell r="FG41" t="str">
            <v>No Aplica</v>
          </cell>
          <cell r="FH41" t="str">
            <v>No Aplica</v>
          </cell>
          <cell r="FI41" t="str">
            <v>No Aplica</v>
          </cell>
          <cell r="FJ41" t="str">
            <v>No Aplica</v>
          </cell>
          <cell r="FK41" t="str">
            <v>Se participó en los siguientes espacios:
• Subcomité de autocontrol de la Dirección de Talento Humano
• Articulación del Plan de Desarrollo
• Subcomité de autocontrol de la Subdirección Técnica de Desarrollo Institucional</v>
          </cell>
          <cell r="FL41" t="str">
            <v>Se participó en el espacios del Subcomité de autocontrol de la Oficina de Control Interno.</v>
          </cell>
          <cell r="FM41" t="str">
            <v>No Aplica</v>
          </cell>
          <cell r="FN41" t="str">
            <v>No Aplica</v>
          </cell>
          <cell r="FO41" t="str">
            <v>No aplica</v>
          </cell>
          <cell r="FP41" t="str">
            <v>Se participó en la revisión de los documentos para la posesión de nuevos servidores, conforme a la lista de elegibles de la Comisión Nacional del Servicio Civil Distrital.</v>
          </cell>
          <cell r="FQ41" t="str">
            <v xml:space="preserve">Durante el 2020 los gestores de integridad participaron en diferentes escenarios de articulación y/o toma de decisiones de la gestión de la Secretaría General. </v>
          </cell>
          <cell r="FR41" t="str">
            <v>No aplica</v>
          </cell>
          <cell r="FS41" t="str">
            <v>No aplica</v>
          </cell>
          <cell r="FT41" t="str">
            <v>No aplica</v>
          </cell>
          <cell r="FU41" t="str">
            <v>No aplica</v>
          </cell>
          <cell r="FV41" t="str">
            <v>No aplica</v>
          </cell>
          <cell r="FW41" t="str">
            <v>En blanco</v>
          </cell>
          <cell r="FX41" t="str">
            <v>En blanco</v>
          </cell>
          <cell r="FY41" t="str">
            <v>No aplica</v>
          </cell>
          <cell r="FZ41" t="str">
            <v>No aplica</v>
          </cell>
          <cell r="GA41" t="str">
            <v>No aplica</v>
          </cell>
          <cell r="GB41" t="str">
            <v>En blanco</v>
          </cell>
          <cell r="GC41" t="str">
            <v>Ninguna</v>
          </cell>
          <cell r="GD41" t="str">
            <v>No aplica</v>
          </cell>
          <cell r="GE41" t="str">
            <v>No Aplica</v>
          </cell>
          <cell r="GF41" t="str">
            <v>No Aplica</v>
          </cell>
          <cell r="GG41" t="str">
            <v>No Aplica</v>
          </cell>
          <cell r="GH41" t="str">
            <v>No Aplica</v>
          </cell>
          <cell r="GI41" t="str">
            <v>Valoracion individual de los Gestores sobre el espacio de participación. Se anexa comité autocontrol Talento Humano.</v>
          </cell>
          <cell r="GJ41" t="str">
            <v>Evidencia de la participación</v>
          </cell>
          <cell r="GK41" t="str">
            <v>No Aplica</v>
          </cell>
          <cell r="GL41" t="str">
            <v>No Aplica</v>
          </cell>
          <cell r="GM41" t="str">
            <v>No aplica</v>
          </cell>
          <cell r="GN41" t="str">
            <v>Informe de participación por parte del Gestor de Integridad</v>
          </cell>
          <cell r="GO41" t="str">
            <v xml:space="preserve">Se adjuntan las evidencias de los reportes anteriores y de las últimas actividades en las que hubo participación de Gestores de Integridad. </v>
          </cell>
          <cell r="GP41" t="str">
            <v>No aplica</v>
          </cell>
          <cell r="GQ41" t="str">
            <v>No aplica</v>
          </cell>
          <cell r="GR41" t="str">
            <v>No aplica</v>
          </cell>
          <cell r="GS41" t="str">
            <v>No aplica</v>
          </cell>
          <cell r="GT41" t="str">
            <v>No aplica</v>
          </cell>
          <cell r="GU41" t="str">
            <v>En blanco</v>
          </cell>
          <cell r="GV41" t="str">
            <v>En blanco</v>
          </cell>
          <cell r="GW41" t="str">
            <v>No aplica</v>
          </cell>
          <cell r="GX41" t="str">
            <v>No Aplica</v>
          </cell>
          <cell r="GY41" t="str">
            <v>No aplica</v>
          </cell>
          <cell r="GZ41" t="str">
            <v>En blanco</v>
          </cell>
          <cell r="HA41" t="str">
            <v>Cumplido</v>
          </cell>
          <cell r="HB41" t="str">
            <v>No aplica</v>
          </cell>
          <cell r="HC41" t="str">
            <v>No aplica</v>
          </cell>
          <cell r="HD41" t="str">
            <v>No aplica</v>
          </cell>
          <cell r="HE41" t="str">
            <v>No aplica</v>
          </cell>
          <cell r="HF41" t="str">
            <v>No aplica</v>
          </cell>
          <cell r="HG41" t="str">
            <v>En blanco</v>
          </cell>
          <cell r="HH41" t="str">
            <v>En blanco</v>
          </cell>
          <cell r="HI41" t="str">
            <v>No aplica</v>
          </cell>
          <cell r="HJ41" t="str">
            <v>No Aplica</v>
          </cell>
          <cell r="HK41" t="str">
            <v>No aplica</v>
          </cell>
          <cell r="HL41" t="str">
            <v>En blanco</v>
          </cell>
          <cell r="HM41" t="str">
            <v>Indeterminado</v>
          </cell>
          <cell r="HN41" t="str">
            <v>No aplica</v>
          </cell>
          <cell r="HO41" t="str">
            <v>No aplica</v>
          </cell>
          <cell r="HP41" t="str">
            <v>No aplica</v>
          </cell>
          <cell r="HQ41" t="str">
            <v>No aplica</v>
          </cell>
          <cell r="HR41" t="str">
            <v>No aplica</v>
          </cell>
          <cell r="HS41" t="str">
            <v>En blanco</v>
          </cell>
          <cell r="HT41" t="str">
            <v>En blanco</v>
          </cell>
          <cell r="HU41" t="str">
            <v>No aplica</v>
          </cell>
          <cell r="HV41" t="str">
            <v>No Aplica</v>
          </cell>
          <cell r="HW41" t="str">
            <v>No aplica</v>
          </cell>
          <cell r="HX41" t="str">
            <v>En blanco</v>
          </cell>
          <cell r="HY41" t="str">
            <v>Oportuno</v>
          </cell>
          <cell r="HZ41" t="str">
            <v>No aplica</v>
          </cell>
          <cell r="IA41" t="str">
            <v>No Aplica</v>
          </cell>
          <cell r="IB41" t="str">
            <v>No Aplica</v>
          </cell>
          <cell r="IC41" t="str">
            <v>No Aplica</v>
          </cell>
          <cell r="ID41" t="str">
            <v>No Aplica</v>
          </cell>
          <cell r="IE41" t="str">
            <v>No Aplica</v>
          </cell>
          <cell r="IF41" t="str">
            <v>No Aplica</v>
          </cell>
          <cell r="IG41" t="str">
            <v>No Aplica</v>
          </cell>
          <cell r="IH41" t="str">
            <v>No Aplica</v>
          </cell>
          <cell r="II41" t="str">
            <v>No aplica</v>
          </cell>
          <cell r="IJ41" t="str">
            <v>No aplica</v>
          </cell>
          <cell r="IK41"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IL41" t="str">
            <v>No aplica</v>
          </cell>
          <cell r="IM41" t="str">
            <v>No Aplica</v>
          </cell>
          <cell r="IN41" t="str">
            <v>No Aplica</v>
          </cell>
          <cell r="IO41" t="str">
            <v>No Aplica</v>
          </cell>
          <cell r="IP41" t="str">
            <v>No Aplica</v>
          </cell>
          <cell r="IQ41" t="str">
            <v>No Aplica</v>
          </cell>
          <cell r="IR41" t="str">
            <v>No Aplica</v>
          </cell>
          <cell r="IS41" t="str">
            <v>No Aplica</v>
          </cell>
          <cell r="IT41" t="str">
            <v>No Aplica</v>
          </cell>
          <cell r="IU41" t="str">
            <v>No aplica</v>
          </cell>
          <cell r="IV41" t="str">
            <v>No aplica</v>
          </cell>
          <cell r="IW41" t="str">
            <v>Ximena Hernández H. - Javier A. Ruiz T -Guillermo Sediles</v>
          </cell>
          <cell r="IX41" t="str">
            <v>No aplica</v>
          </cell>
          <cell r="IY41" t="str">
            <v>No Aplica</v>
          </cell>
          <cell r="IZ41" t="str">
            <v>No Aplica</v>
          </cell>
          <cell r="JA41" t="str">
            <v>No Aplica</v>
          </cell>
          <cell r="JB41" t="str">
            <v>No Aplica</v>
          </cell>
          <cell r="JC41" t="str">
            <v>En blanco</v>
          </cell>
          <cell r="JD41" t="str">
            <v>En blanco</v>
          </cell>
          <cell r="JE41" t="str">
            <v>No aplica</v>
          </cell>
          <cell r="JF41" t="str">
            <v>No aplica</v>
          </cell>
          <cell r="JG41" t="str">
            <v>No aplica</v>
          </cell>
          <cell r="JH41" t="str">
            <v>En blanco</v>
          </cell>
          <cell r="JI41" t="str">
            <v>En blanco</v>
          </cell>
          <cell r="JJ41" t="str">
            <v>No aplica</v>
          </cell>
        </row>
        <row r="42">
          <cell r="B42" t="str">
            <v>6.1.4</v>
          </cell>
          <cell r="C42" t="str">
            <v>Un Nuevo Contrato Social y Ambiental para la Bogotá del Siglo XXI</v>
          </cell>
          <cell r="D42">
            <v>43861</v>
          </cell>
          <cell r="E42">
            <v>3</v>
          </cell>
          <cell r="F42">
            <v>2020</v>
          </cell>
          <cell r="G42">
            <v>3</v>
          </cell>
          <cell r="H42">
            <v>44043</v>
          </cell>
          <cell r="I42" t="str">
            <v>No Aplica</v>
          </cell>
          <cell r="J42" t="str">
            <v>Dirección de Talento Humano</v>
          </cell>
          <cell r="K42" t="str">
            <v>Ennis Esther Jaramillo Morato</v>
          </cell>
          <cell r="L42" t="str">
            <v>Directora de Talento Humano</v>
          </cell>
          <cell r="M42" t="str">
            <v>María Clemencia Perez Uribe</v>
          </cell>
          <cell r="N42" t="str">
            <v>Subsecretaria Corporativa</v>
          </cell>
          <cell r="O42" t="str">
            <v>Erika Paola Robayo Castillo</v>
          </cell>
          <cell r="P42">
            <v>44204</v>
          </cell>
          <cell r="Q42">
            <v>6</v>
          </cell>
          <cell r="R42" t="str">
            <v>Integridad</v>
          </cell>
          <cell r="S42">
            <v>1</v>
          </cell>
          <cell r="T42" t="str">
            <v>Fortalecimiento de la Cultura Ética</v>
          </cell>
          <cell r="U42" t="str">
            <v>Fortalecer las competencias de los gestores de ética o integridad en relación con sus funciones y las acciones esperadas en el marco del fortalecimiento de la cultura ética y el cambio comportamental.</v>
          </cell>
          <cell r="V42" t="str">
            <v>Número de gestores capacitados.</v>
          </cell>
          <cell r="W42">
            <v>44074</v>
          </cell>
          <cell r="X42" t="str">
            <v>Número de gestores capacitados/Número de gestores programados</v>
          </cell>
          <cell r="Y42" t="str">
            <v>(en blanco)</v>
          </cell>
          <cell r="Z42" t="str">
            <v>Número de gestores programados</v>
          </cell>
          <cell r="AA42" t="str">
            <v>Número de gestores capacitados</v>
          </cell>
          <cell r="AB42" t="str">
            <v>Porcentaje</v>
          </cell>
          <cell r="AC42" t="str">
            <v>Número</v>
          </cell>
          <cell r="AD42" t="str">
            <v>Eficacia</v>
          </cell>
          <cell r="AE42" t="str">
            <v>Producto</v>
          </cell>
          <cell r="AF42" t="str">
            <v>(en blanco)</v>
          </cell>
          <cell r="AG42">
            <v>0</v>
          </cell>
          <cell r="AH42">
            <v>0</v>
          </cell>
          <cell r="AI42">
            <v>0</v>
          </cell>
          <cell r="AJ42">
            <v>0</v>
          </cell>
          <cell r="AK42">
            <v>0</v>
          </cell>
          <cell r="AL42">
            <v>0</v>
          </cell>
          <cell r="AM42">
            <v>0</v>
          </cell>
          <cell r="AN42">
            <v>20</v>
          </cell>
          <cell r="AO42">
            <v>0</v>
          </cell>
          <cell r="AP42">
            <v>0</v>
          </cell>
          <cell r="AQ42">
            <v>0</v>
          </cell>
          <cell r="AR42">
            <v>0</v>
          </cell>
          <cell r="AS42">
            <v>20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20</v>
          </cell>
          <cell r="BO42">
            <v>0</v>
          </cell>
          <cell r="BP42">
            <v>0</v>
          </cell>
          <cell r="BQ42">
            <v>0</v>
          </cell>
          <cell r="BR42">
            <v>0</v>
          </cell>
          <cell r="BS42">
            <v>20</v>
          </cell>
          <cell r="BT42">
            <v>0</v>
          </cell>
          <cell r="BU42">
            <v>0</v>
          </cell>
          <cell r="BV42">
            <v>0</v>
          </cell>
          <cell r="BW42">
            <v>0</v>
          </cell>
          <cell r="BX42">
            <v>0</v>
          </cell>
          <cell r="BY42">
            <v>0</v>
          </cell>
          <cell r="BZ42">
            <v>0</v>
          </cell>
          <cell r="CA42">
            <v>8.753118298393803E-4</v>
          </cell>
          <cell r="CB42">
            <v>0</v>
          </cell>
          <cell r="CC42">
            <v>0</v>
          </cell>
          <cell r="CD42">
            <v>0</v>
          </cell>
          <cell r="CE42">
            <v>0</v>
          </cell>
          <cell r="CF42">
            <v>8.753118298393803E-4</v>
          </cell>
          <cell r="CG42">
            <v>0</v>
          </cell>
          <cell r="CH42">
            <v>0</v>
          </cell>
          <cell r="CI42">
            <v>0</v>
          </cell>
          <cell r="CJ42">
            <v>0</v>
          </cell>
          <cell r="CK42">
            <v>0</v>
          </cell>
          <cell r="CL42">
            <v>0</v>
          </cell>
          <cell r="CM42">
            <v>0</v>
          </cell>
          <cell r="CN42">
            <v>31</v>
          </cell>
          <cell r="CO42">
            <v>0</v>
          </cell>
          <cell r="CP42">
            <v>0</v>
          </cell>
          <cell r="CQ42">
            <v>0</v>
          </cell>
          <cell r="CR42">
            <v>0</v>
          </cell>
          <cell r="CS42">
            <v>31</v>
          </cell>
          <cell r="CT42">
            <v>0</v>
          </cell>
          <cell r="CU42">
            <v>0</v>
          </cell>
          <cell r="CV42">
            <v>0</v>
          </cell>
          <cell r="CW42">
            <v>0</v>
          </cell>
          <cell r="CX42">
            <v>0</v>
          </cell>
          <cell r="CY42">
            <v>0</v>
          </cell>
          <cell r="CZ42">
            <v>0</v>
          </cell>
          <cell r="DA42">
            <v>20</v>
          </cell>
          <cell r="DB42">
            <v>0</v>
          </cell>
          <cell r="DC42">
            <v>0</v>
          </cell>
          <cell r="DD42">
            <v>0</v>
          </cell>
          <cell r="DE42">
            <v>0</v>
          </cell>
          <cell r="DF42">
            <v>20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No Aplica</v>
          </cell>
          <cell r="DU42" t="str">
            <v>No Aplica</v>
          </cell>
          <cell r="DV42" t="str">
            <v>No Aplica</v>
          </cell>
          <cell r="DW42" t="str">
            <v>No Aplica</v>
          </cell>
          <cell r="DX42" t="str">
            <v>No Aplica</v>
          </cell>
          <cell r="DY42" t="str">
            <v>No Aplica</v>
          </cell>
          <cell r="DZ42" t="str">
            <v>No Aplica</v>
          </cell>
          <cell r="EA42">
            <v>1</v>
          </cell>
          <cell r="EB42" t="str">
            <v>No Aplica</v>
          </cell>
          <cell r="EC42" t="str">
            <v>No Aplica</v>
          </cell>
          <cell r="ED42" t="str">
            <v>No Aplica</v>
          </cell>
          <cell r="EE42" t="str">
            <v>No Aplica</v>
          </cell>
          <cell r="EF42">
            <v>1</v>
          </cell>
          <cell r="EG42">
            <v>0</v>
          </cell>
          <cell r="EH42">
            <v>0</v>
          </cell>
          <cell r="EI42">
            <v>0</v>
          </cell>
          <cell r="EJ42">
            <v>0</v>
          </cell>
          <cell r="EK42">
            <v>0</v>
          </cell>
          <cell r="EL42">
            <v>0</v>
          </cell>
          <cell r="EM42">
            <v>0</v>
          </cell>
          <cell r="EN42">
            <v>8.753118298393803E-4</v>
          </cell>
          <cell r="EO42">
            <v>0</v>
          </cell>
          <cell r="EP42">
            <v>0</v>
          </cell>
          <cell r="EQ42">
            <v>0</v>
          </cell>
          <cell r="ER42">
            <v>0</v>
          </cell>
          <cell r="ES42">
            <v>8.753118298393803E-4</v>
          </cell>
          <cell r="ET42" t="str">
            <v>No Aplica</v>
          </cell>
          <cell r="EU42" t="str">
            <v>No Aplica</v>
          </cell>
          <cell r="EV42" t="str">
            <v>No Aplica</v>
          </cell>
          <cell r="EW42" t="str">
            <v>No Aplica</v>
          </cell>
          <cell r="EX42" t="str">
            <v>No Aplica</v>
          </cell>
          <cell r="EY42" t="str">
            <v>No Aplica</v>
          </cell>
          <cell r="EZ42" t="str">
            <v>No Aplica</v>
          </cell>
          <cell r="FA42">
            <v>1</v>
          </cell>
          <cell r="FB42" t="str">
            <v>No Aplica</v>
          </cell>
          <cell r="FC42" t="str">
            <v>No Aplica</v>
          </cell>
          <cell r="FD42" t="str">
            <v>No Aplica</v>
          </cell>
          <cell r="FE42" t="str">
            <v>No Aplica</v>
          </cell>
          <cell r="FF42">
            <v>1</v>
          </cell>
          <cell r="FG42" t="str">
            <v>No Aplica</v>
          </cell>
          <cell r="FH42" t="str">
            <v>No Aplica</v>
          </cell>
          <cell r="FI42" t="str">
            <v>No Aplica</v>
          </cell>
          <cell r="FJ42" t="str">
            <v>No Aplica</v>
          </cell>
          <cell r="FK42" t="str">
            <v>No Aplica</v>
          </cell>
          <cell r="FL42"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FM42" t="str">
            <v>No Aplica</v>
          </cell>
          <cell r="FN42" t="str">
            <v>Cumplida con el reporte de Junio</v>
          </cell>
          <cell r="FO42" t="str">
            <v>No aplica</v>
          </cell>
          <cell r="FP42" t="str">
            <v>No aplica</v>
          </cell>
          <cell r="FQ42" t="str">
            <v>No aplica</v>
          </cell>
          <cell r="FR42" t="str">
            <v>No aplica</v>
          </cell>
          <cell r="FS42" t="str">
            <v>No aplica</v>
          </cell>
          <cell r="FT42" t="str">
            <v>No aplica</v>
          </cell>
          <cell r="FU42" t="str">
            <v>No aplica</v>
          </cell>
          <cell r="FV42" t="str">
            <v>No aplica</v>
          </cell>
          <cell r="FW42" t="str">
            <v>No aplica</v>
          </cell>
          <cell r="FX42" t="str">
            <v>En blanco</v>
          </cell>
          <cell r="FY42" t="str">
            <v>No aplica</v>
          </cell>
          <cell r="FZ42" t="str">
            <v>En blanco</v>
          </cell>
          <cell r="GA42" t="str">
            <v>No aplica</v>
          </cell>
          <cell r="GB42" t="str">
            <v>No aplica</v>
          </cell>
          <cell r="GC42" t="str">
            <v>No aplica</v>
          </cell>
          <cell r="GD42" t="str">
            <v>No aplica</v>
          </cell>
          <cell r="GE42" t="str">
            <v>No Aplica</v>
          </cell>
          <cell r="GF42" t="str">
            <v>No Aplica</v>
          </cell>
          <cell r="GG42" t="str">
            <v>No Aplica</v>
          </cell>
          <cell r="GH42" t="str">
            <v>No Aplica</v>
          </cell>
          <cell r="GI42" t="str">
            <v>No Aplica</v>
          </cell>
          <cell r="GJ42" t="str">
            <v>Certificados expedidos de los Gestores de Integridad.</v>
          </cell>
          <cell r="GK42" t="str">
            <v>No Aplica</v>
          </cell>
          <cell r="GL42" t="str">
            <v>Certificados expedidos de los Gestores de Integridad.</v>
          </cell>
          <cell r="GM42" t="str">
            <v>No aplica</v>
          </cell>
          <cell r="GN42" t="str">
            <v>No aplica</v>
          </cell>
          <cell r="GO42" t="str">
            <v>No aplica</v>
          </cell>
          <cell r="GP42" t="str">
            <v>No aplica</v>
          </cell>
          <cell r="GQ42" t="str">
            <v>No aplica</v>
          </cell>
          <cell r="GR42" t="str">
            <v>No aplica</v>
          </cell>
          <cell r="GS42" t="str">
            <v>No aplica</v>
          </cell>
          <cell r="GT42" t="str">
            <v>No aplica</v>
          </cell>
          <cell r="GU42" t="str">
            <v>No aplica</v>
          </cell>
          <cell r="GV42" t="str">
            <v>En blanco</v>
          </cell>
          <cell r="GW42" t="str">
            <v>No aplica</v>
          </cell>
          <cell r="GX42" t="str">
            <v>Cumplido</v>
          </cell>
          <cell r="GY42" t="str">
            <v>No aplica</v>
          </cell>
          <cell r="GZ42" t="str">
            <v>No aplica</v>
          </cell>
          <cell r="HA42" t="str">
            <v>No aplica</v>
          </cell>
          <cell r="HB42" t="str">
            <v>No aplica</v>
          </cell>
          <cell r="HC42" t="str">
            <v>No aplica</v>
          </cell>
          <cell r="HD42" t="str">
            <v>No aplica</v>
          </cell>
          <cell r="HE42" t="str">
            <v>No aplica</v>
          </cell>
          <cell r="HF42" t="str">
            <v>No aplica</v>
          </cell>
          <cell r="HG42" t="str">
            <v>No aplica</v>
          </cell>
          <cell r="HH42" t="str">
            <v>En blanco</v>
          </cell>
          <cell r="HI42" t="str">
            <v>No aplica</v>
          </cell>
          <cell r="HJ42" t="str">
            <v>Adecuado</v>
          </cell>
          <cell r="HK42" t="str">
            <v>No aplica</v>
          </cell>
          <cell r="HL42" t="str">
            <v>No aplica</v>
          </cell>
          <cell r="HM42" t="str">
            <v>No aplica</v>
          </cell>
          <cell r="HN42" t="str">
            <v>No aplica</v>
          </cell>
          <cell r="HO42" t="str">
            <v>No aplica</v>
          </cell>
          <cell r="HP42" t="str">
            <v>No aplica</v>
          </cell>
          <cell r="HQ42" t="str">
            <v>No aplica</v>
          </cell>
          <cell r="HR42" t="str">
            <v>No aplica</v>
          </cell>
          <cell r="HS42" t="str">
            <v>No aplica</v>
          </cell>
          <cell r="HT42" t="str">
            <v>En blanco</v>
          </cell>
          <cell r="HU42" t="str">
            <v>No aplica</v>
          </cell>
          <cell r="HV42" t="str">
            <v>Oportuna</v>
          </cell>
          <cell r="HW42" t="str">
            <v>No aplica</v>
          </cell>
          <cell r="HX42" t="str">
            <v>No aplica</v>
          </cell>
          <cell r="HY42" t="str">
            <v>No aplica</v>
          </cell>
          <cell r="HZ42" t="str">
            <v>No aplica</v>
          </cell>
          <cell r="IA42" t="str">
            <v>No Aplica</v>
          </cell>
          <cell r="IB42" t="str">
            <v>No Aplica</v>
          </cell>
          <cell r="IC42" t="str">
            <v>No Aplica</v>
          </cell>
          <cell r="ID42" t="str">
            <v>No Aplica</v>
          </cell>
          <cell r="IE42" t="str">
            <v>No Aplica</v>
          </cell>
          <cell r="IF42" t="str">
            <v>No Aplica</v>
          </cell>
          <cell r="IG42" t="str">
            <v>No Aplica</v>
          </cell>
          <cell r="IH42" t="str">
            <v>Las evidencias muestran el cumplimiento en el fortalecimiento de las competencias de los gestores de integridad, conforme a la acción propuesta</v>
          </cell>
          <cell r="II42" t="str">
            <v>No aplica</v>
          </cell>
          <cell r="IJ42" t="str">
            <v>No aplica</v>
          </cell>
          <cell r="IK42" t="str">
            <v>No aplica</v>
          </cell>
          <cell r="IL42" t="str">
            <v>No aplica</v>
          </cell>
          <cell r="IM42" t="str">
            <v>No Aplica</v>
          </cell>
          <cell r="IN42" t="str">
            <v>No Aplica</v>
          </cell>
          <cell r="IO42" t="str">
            <v>No Aplica</v>
          </cell>
          <cell r="IP42" t="str">
            <v>No Aplica</v>
          </cell>
          <cell r="IQ42" t="str">
            <v>No Aplica</v>
          </cell>
          <cell r="IR42" t="str">
            <v>No Aplica</v>
          </cell>
          <cell r="IS42" t="str">
            <v>No Aplica</v>
          </cell>
          <cell r="IT42" t="str">
            <v>Hector Heli Cruz Pulido</v>
          </cell>
          <cell r="IU42" t="str">
            <v>No aplica</v>
          </cell>
          <cell r="IV42" t="str">
            <v>No aplica</v>
          </cell>
          <cell r="IW42" t="str">
            <v>No aplica</v>
          </cell>
          <cell r="IX42" t="str">
            <v>No aplica</v>
          </cell>
          <cell r="IY42" t="str">
            <v>No Aplica</v>
          </cell>
          <cell r="IZ42" t="str">
            <v>No Aplica</v>
          </cell>
          <cell r="JA42" t="str">
            <v>No Aplica</v>
          </cell>
          <cell r="JB42" t="str">
            <v>No Aplica</v>
          </cell>
          <cell r="JC42" t="str">
            <v>No aplica</v>
          </cell>
          <cell r="JD42" t="str">
            <v>En blanco</v>
          </cell>
          <cell r="JE42" t="str">
            <v>No aplica</v>
          </cell>
          <cell r="JF42" t="str">
            <v>En blanco</v>
          </cell>
          <cell r="JG42" t="str">
            <v>Se observaron 29 certificados correspondientes a curso de tranparencia, participacion y colaboracion.</v>
          </cell>
          <cell r="JH42" t="str">
            <v>No aplica</v>
          </cell>
          <cell r="JI42" t="str">
            <v>No aplica</v>
          </cell>
          <cell r="JJ42" t="str">
            <v>No aplica</v>
          </cell>
        </row>
        <row r="43">
          <cell r="B43" t="str">
            <v>6.1.5</v>
          </cell>
          <cell r="C43" t="str">
            <v>Un Nuevo Contrato Social y Ambiental para la Bogotá del Siglo XXI</v>
          </cell>
          <cell r="D43">
            <v>43861</v>
          </cell>
          <cell r="E43">
            <v>3</v>
          </cell>
          <cell r="F43">
            <v>2020</v>
          </cell>
          <cell r="G43">
            <v>3</v>
          </cell>
          <cell r="H43">
            <v>44043</v>
          </cell>
          <cell r="I43" t="str">
            <v>No Aplica</v>
          </cell>
          <cell r="J43" t="str">
            <v>Dirección de Talento Humano</v>
          </cell>
          <cell r="K43" t="str">
            <v>Ennis Esther Jaramillo Morato</v>
          </cell>
          <cell r="L43" t="str">
            <v>Directora de Talento Humano</v>
          </cell>
          <cell r="M43" t="str">
            <v>María Clemencia Perez Uribe</v>
          </cell>
          <cell r="N43" t="str">
            <v>Subsecretaria Corporativa</v>
          </cell>
          <cell r="O43" t="str">
            <v>Erika Paola Robayo Castillo</v>
          </cell>
          <cell r="P43">
            <v>44204</v>
          </cell>
          <cell r="Q43">
            <v>6</v>
          </cell>
          <cell r="R43" t="str">
            <v>Integridad</v>
          </cell>
          <cell r="S43">
            <v>1</v>
          </cell>
          <cell r="T43" t="str">
            <v>Fortalecimiento de la Cultura Ética</v>
          </cell>
          <cell r="U43" t="str">
            <v>Seguimiento y Evaluación de la apropiación del Código de Integridad y los valores éticos.</v>
          </cell>
          <cell r="V43" t="str">
            <v>Resultados de la encuesta de apropiación de los valores y el Código de Integridad</v>
          </cell>
          <cell r="W43">
            <v>44165</v>
          </cell>
          <cell r="X43" t="str">
            <v>Informes de resultados presentados/Informes de resultados programados</v>
          </cell>
          <cell r="Y43" t="str">
            <v>(en blanco)</v>
          </cell>
          <cell r="Z43" t="str">
            <v>Informes de resultados programados</v>
          </cell>
          <cell r="AA43" t="str">
            <v>Informes de resultados presentados</v>
          </cell>
          <cell r="AB43" t="str">
            <v>Porcentaje</v>
          </cell>
          <cell r="AC43" t="str">
            <v>Número</v>
          </cell>
          <cell r="AD43" t="str">
            <v>Eficacia</v>
          </cell>
          <cell r="AE43" t="str">
            <v>Producto</v>
          </cell>
          <cell r="AF43" t="str">
            <v>(en blanco)</v>
          </cell>
          <cell r="AG43">
            <v>0</v>
          </cell>
          <cell r="AH43">
            <v>0</v>
          </cell>
          <cell r="AI43">
            <v>0</v>
          </cell>
          <cell r="AJ43">
            <v>0</v>
          </cell>
          <cell r="AK43">
            <v>0</v>
          </cell>
          <cell r="AL43">
            <v>0</v>
          </cell>
          <cell r="AM43">
            <v>0</v>
          </cell>
          <cell r="AN43">
            <v>0</v>
          </cell>
          <cell r="AO43">
            <v>0</v>
          </cell>
          <cell r="AP43">
            <v>0</v>
          </cell>
          <cell r="AQ43">
            <v>1</v>
          </cell>
          <cell r="AR43">
            <v>0</v>
          </cell>
          <cell r="AS43">
            <v>1</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1</v>
          </cell>
          <cell r="BR43">
            <v>0</v>
          </cell>
          <cell r="BS43">
            <v>1</v>
          </cell>
          <cell r="BT43">
            <v>0</v>
          </cell>
          <cell r="BU43">
            <v>0</v>
          </cell>
          <cell r="BV43">
            <v>0</v>
          </cell>
          <cell r="BW43">
            <v>0</v>
          </cell>
          <cell r="BX43">
            <v>0</v>
          </cell>
          <cell r="BY43">
            <v>0</v>
          </cell>
          <cell r="BZ43">
            <v>0</v>
          </cell>
          <cell r="CA43">
            <v>0</v>
          </cell>
          <cell r="CB43">
            <v>0</v>
          </cell>
          <cell r="CC43">
            <v>0</v>
          </cell>
          <cell r="CD43">
            <v>4.3765591491969016E-5</v>
          </cell>
          <cell r="CE43">
            <v>0</v>
          </cell>
          <cell r="CF43">
            <v>4.3765591491969016E-5</v>
          </cell>
          <cell r="CG43">
            <v>0</v>
          </cell>
          <cell r="CH43">
            <v>0</v>
          </cell>
          <cell r="CI43">
            <v>0</v>
          </cell>
          <cell r="CJ43">
            <v>0</v>
          </cell>
          <cell r="CK43">
            <v>0</v>
          </cell>
          <cell r="CL43">
            <v>0</v>
          </cell>
          <cell r="CM43">
            <v>0</v>
          </cell>
          <cell r="CN43">
            <v>0</v>
          </cell>
          <cell r="CO43">
            <v>0</v>
          </cell>
          <cell r="CP43">
            <v>0</v>
          </cell>
          <cell r="CQ43">
            <v>1</v>
          </cell>
          <cell r="CR43">
            <v>0</v>
          </cell>
          <cell r="CS43">
            <v>1</v>
          </cell>
          <cell r="CT43">
            <v>0</v>
          </cell>
          <cell r="CU43">
            <v>0</v>
          </cell>
          <cell r="CV43">
            <v>0</v>
          </cell>
          <cell r="CW43">
            <v>0</v>
          </cell>
          <cell r="CX43">
            <v>0</v>
          </cell>
          <cell r="CY43">
            <v>0</v>
          </cell>
          <cell r="CZ43">
            <v>0</v>
          </cell>
          <cell r="DA43">
            <v>0</v>
          </cell>
          <cell r="DB43">
            <v>0</v>
          </cell>
          <cell r="DC43">
            <v>0</v>
          </cell>
          <cell r="DD43">
            <v>1</v>
          </cell>
          <cell r="DE43">
            <v>0</v>
          </cell>
          <cell r="DF43">
            <v>1</v>
          </cell>
          <cell r="DG43">
            <v>0</v>
          </cell>
          <cell r="DH43">
            <v>0</v>
          </cell>
          <cell r="DI43">
            <v>0</v>
          </cell>
          <cell r="DJ43">
            <v>0</v>
          </cell>
          <cell r="DK43">
            <v>0</v>
          </cell>
          <cell r="DL43">
            <v>0</v>
          </cell>
          <cell r="DM43">
            <v>0</v>
          </cell>
          <cell r="DN43">
            <v>0</v>
          </cell>
          <cell r="DO43">
            <v>0</v>
          </cell>
          <cell r="DP43">
            <v>0</v>
          </cell>
          <cell r="DQ43">
            <v>0</v>
          </cell>
          <cell r="DR43">
            <v>0</v>
          </cell>
          <cell r="DS43">
            <v>0</v>
          </cell>
          <cell r="DT43" t="str">
            <v>No Aplica</v>
          </cell>
          <cell r="DU43" t="str">
            <v>No Aplica</v>
          </cell>
          <cell r="DV43" t="str">
            <v>No Aplica</v>
          </cell>
          <cell r="DW43" t="str">
            <v>No Aplica</v>
          </cell>
          <cell r="DX43" t="str">
            <v>No Aplica</v>
          </cell>
          <cell r="DY43" t="str">
            <v>No Aplica</v>
          </cell>
          <cell r="DZ43" t="str">
            <v>No Aplica</v>
          </cell>
          <cell r="EA43" t="str">
            <v>No Aplica</v>
          </cell>
          <cell r="EB43" t="str">
            <v>No Aplica</v>
          </cell>
          <cell r="EC43" t="str">
            <v>No Aplica</v>
          </cell>
          <cell r="ED43">
            <v>1</v>
          </cell>
          <cell r="EE43" t="str">
            <v>No Aplica</v>
          </cell>
          <cell r="EF43">
            <v>1</v>
          </cell>
          <cell r="EG43">
            <v>0</v>
          </cell>
          <cell r="EH43">
            <v>0</v>
          </cell>
          <cell r="EI43">
            <v>0</v>
          </cell>
          <cell r="EJ43">
            <v>0</v>
          </cell>
          <cell r="EK43">
            <v>0</v>
          </cell>
          <cell r="EL43">
            <v>0</v>
          </cell>
          <cell r="EM43">
            <v>0</v>
          </cell>
          <cell r="EN43">
            <v>0</v>
          </cell>
          <cell r="EO43">
            <v>0</v>
          </cell>
          <cell r="EP43">
            <v>0</v>
          </cell>
          <cell r="EQ43">
            <v>4.3765591491969016E-5</v>
          </cell>
          <cell r="ER43">
            <v>0</v>
          </cell>
          <cell r="ES43">
            <v>4.3765591491969016E-5</v>
          </cell>
          <cell r="ET43" t="str">
            <v>No Aplica</v>
          </cell>
          <cell r="EU43" t="str">
            <v>No Aplica</v>
          </cell>
          <cell r="EV43" t="str">
            <v>No Aplica</v>
          </cell>
          <cell r="EW43" t="str">
            <v>No Aplica</v>
          </cell>
          <cell r="EX43" t="str">
            <v>No Aplica</v>
          </cell>
          <cell r="EY43" t="str">
            <v>No Aplica</v>
          </cell>
          <cell r="EZ43" t="str">
            <v>No Aplica</v>
          </cell>
          <cell r="FA43" t="str">
            <v>No Aplica</v>
          </cell>
          <cell r="FB43" t="str">
            <v>No Aplica</v>
          </cell>
          <cell r="FC43" t="str">
            <v>No Aplica</v>
          </cell>
          <cell r="FD43">
            <v>1</v>
          </cell>
          <cell r="FE43" t="str">
            <v>No Aplica</v>
          </cell>
          <cell r="FF43">
            <v>1</v>
          </cell>
          <cell r="FG43" t="str">
            <v>No Aplica</v>
          </cell>
          <cell r="FH43" t="str">
            <v>No Aplica</v>
          </cell>
          <cell r="FI43" t="str">
            <v>No Aplica</v>
          </cell>
          <cell r="FJ43" t="str">
            <v>No Aplica</v>
          </cell>
          <cell r="FK43" t="str">
            <v>No Aplica</v>
          </cell>
          <cell r="FL43" t="str">
            <v>No Aplica</v>
          </cell>
          <cell r="FM43" t="str">
            <v>No Aplica</v>
          </cell>
          <cell r="FN43" t="str">
            <v>No Aplica</v>
          </cell>
          <cell r="FO43" t="str">
            <v>No aplica</v>
          </cell>
          <cell r="FP43" t="str">
            <v>Durante el mes de Octubre, se adelantó la gestión de preparación y aplicación de la encuesta de apropiación de los valores y el código de integridad</v>
          </cell>
          <cell r="FQ43" t="str">
            <v>La actividad se realizó en el mes de octubre y las evidencias están cargadas en el reporte de ese periodo</v>
          </cell>
          <cell r="FR43" t="str">
            <v>No aplica</v>
          </cell>
          <cell r="FS43" t="str">
            <v>No aplica</v>
          </cell>
          <cell r="FT43" t="str">
            <v>No aplica</v>
          </cell>
          <cell r="FU43" t="str">
            <v>No aplica</v>
          </cell>
          <cell r="FV43" t="str">
            <v>No aplica</v>
          </cell>
          <cell r="FW43" t="str">
            <v>No aplica</v>
          </cell>
          <cell r="FX43" t="str">
            <v>No aplica</v>
          </cell>
          <cell r="FY43" t="str">
            <v>No aplica</v>
          </cell>
          <cell r="FZ43" t="str">
            <v>No aplica</v>
          </cell>
          <cell r="GA43" t="str">
            <v>No aplica</v>
          </cell>
          <cell r="GB43" t="str">
            <v>No aplica</v>
          </cell>
          <cell r="GC43" t="str">
            <v>En blanco</v>
          </cell>
          <cell r="GD43" t="str">
            <v>No aplica</v>
          </cell>
          <cell r="GE43" t="str">
            <v>No Aplica</v>
          </cell>
          <cell r="GF43" t="str">
            <v>No Aplica</v>
          </cell>
          <cell r="GG43" t="str">
            <v>No Aplica</v>
          </cell>
          <cell r="GH43" t="str">
            <v>No Aplica</v>
          </cell>
          <cell r="GI43" t="str">
            <v>No Aplica</v>
          </cell>
          <cell r="GJ43" t="str">
            <v>No Aplica</v>
          </cell>
          <cell r="GK43" t="str">
            <v>No Aplica</v>
          </cell>
          <cell r="GL43" t="str">
            <v>No Aplica</v>
          </cell>
          <cell r="GM43" t="str">
            <v>No aplica</v>
          </cell>
          <cell r="GN43" t="str">
            <v xml:space="preserve">Encuesta y Resultados de apropiación de valores y código de integridad. </v>
          </cell>
          <cell r="GO43" t="str">
            <v>Error</v>
          </cell>
          <cell r="GP43" t="str">
            <v>No aplica</v>
          </cell>
          <cell r="GQ43" t="str">
            <v>No aplica</v>
          </cell>
          <cell r="GR43" t="str">
            <v>No aplica</v>
          </cell>
          <cell r="GS43" t="str">
            <v>No aplica</v>
          </cell>
          <cell r="GT43" t="str">
            <v>No aplica</v>
          </cell>
          <cell r="GU43" t="str">
            <v>No aplica</v>
          </cell>
          <cell r="GV43" t="str">
            <v>No aplica</v>
          </cell>
          <cell r="GW43" t="str">
            <v>No aplica</v>
          </cell>
          <cell r="GX43" t="str">
            <v>No Aplica</v>
          </cell>
          <cell r="GY43" t="str">
            <v>No aplica</v>
          </cell>
          <cell r="GZ43" t="str">
            <v>En blanco</v>
          </cell>
          <cell r="HA43" t="str">
            <v>Anticipado</v>
          </cell>
          <cell r="HB43" t="str">
            <v>No aplica</v>
          </cell>
          <cell r="HC43" t="str">
            <v>No aplica</v>
          </cell>
          <cell r="HD43" t="str">
            <v>No aplica</v>
          </cell>
          <cell r="HE43" t="str">
            <v>No aplica</v>
          </cell>
          <cell r="HF43" t="str">
            <v>No aplica</v>
          </cell>
          <cell r="HG43" t="str">
            <v>No aplica</v>
          </cell>
          <cell r="HH43" t="str">
            <v>No aplica</v>
          </cell>
          <cell r="HI43" t="str">
            <v>No aplica</v>
          </cell>
          <cell r="HJ43" t="str">
            <v>No Aplica</v>
          </cell>
          <cell r="HK43" t="str">
            <v>No aplica</v>
          </cell>
          <cell r="HL43" t="str">
            <v>En blanco</v>
          </cell>
          <cell r="HM43" t="str">
            <v>Adecuado</v>
          </cell>
          <cell r="HN43" t="str">
            <v>No aplica</v>
          </cell>
          <cell r="HO43" t="str">
            <v>No aplica</v>
          </cell>
          <cell r="HP43" t="str">
            <v>No aplica</v>
          </cell>
          <cell r="HQ43" t="str">
            <v>No aplica</v>
          </cell>
          <cell r="HR43" t="str">
            <v>No aplica</v>
          </cell>
          <cell r="HS43" t="str">
            <v>No aplica</v>
          </cell>
          <cell r="HT43" t="str">
            <v>No aplica</v>
          </cell>
          <cell r="HU43" t="str">
            <v>No aplica</v>
          </cell>
          <cell r="HV43" t="str">
            <v>No Aplica</v>
          </cell>
          <cell r="HW43" t="str">
            <v>No aplica</v>
          </cell>
          <cell r="HX43" t="str">
            <v>En blanco</v>
          </cell>
          <cell r="HY43" t="str">
            <v>Oportuno</v>
          </cell>
          <cell r="HZ43" t="str">
            <v>No aplica</v>
          </cell>
          <cell r="IA43" t="str">
            <v>No Aplica</v>
          </cell>
          <cell r="IB43" t="str">
            <v>No Aplica</v>
          </cell>
          <cell r="IC43" t="str">
            <v>No Aplica</v>
          </cell>
          <cell r="ID43" t="str">
            <v>No Aplica</v>
          </cell>
          <cell r="IE43" t="str">
            <v>No Aplica</v>
          </cell>
          <cell r="IF43" t="str">
            <v>No Aplica</v>
          </cell>
          <cell r="IG43" t="str">
            <v>No Aplica</v>
          </cell>
          <cell r="IH43" t="str">
            <v>No Aplica</v>
          </cell>
          <cell r="II43" t="str">
            <v>No aplica</v>
          </cell>
          <cell r="IJ43" t="str">
            <v>No aplica</v>
          </cell>
          <cell r="IK43"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IL43" t="str">
            <v>No aplica</v>
          </cell>
          <cell r="IM43" t="str">
            <v>No Aplica</v>
          </cell>
          <cell r="IN43" t="str">
            <v>No Aplica</v>
          </cell>
          <cell r="IO43" t="str">
            <v>No Aplica</v>
          </cell>
          <cell r="IP43" t="str">
            <v>No Aplica</v>
          </cell>
          <cell r="IQ43" t="str">
            <v>No Aplica</v>
          </cell>
          <cell r="IR43" t="str">
            <v>No Aplica</v>
          </cell>
          <cell r="IS43" t="str">
            <v>No Aplica</v>
          </cell>
          <cell r="IT43" t="str">
            <v>No Aplica</v>
          </cell>
          <cell r="IU43" t="str">
            <v>No aplica</v>
          </cell>
          <cell r="IV43" t="str">
            <v>No aplica</v>
          </cell>
          <cell r="IW43" t="str">
            <v>Ximena Hernández H. - Javier A. Ruiz T -Guillermo Sediles</v>
          </cell>
          <cell r="IX43" t="str">
            <v>No aplica</v>
          </cell>
          <cell r="IY43" t="str">
            <v>No Aplica</v>
          </cell>
          <cell r="IZ43" t="str">
            <v>No Aplica</v>
          </cell>
          <cell r="JA43" t="str">
            <v>No Aplica</v>
          </cell>
          <cell r="JB43" t="str">
            <v>No Aplica</v>
          </cell>
          <cell r="JC43" t="str">
            <v>No aplica</v>
          </cell>
          <cell r="JD43" t="str">
            <v>No aplica</v>
          </cell>
          <cell r="JE43" t="str">
            <v>No aplica</v>
          </cell>
          <cell r="JF43" t="str">
            <v>No aplica</v>
          </cell>
          <cell r="JG43" t="str">
            <v>No aplica</v>
          </cell>
          <cell r="JH43" t="str">
            <v>En blanco</v>
          </cell>
          <cell r="JI43" t="str">
            <v>En blanco</v>
          </cell>
          <cell r="JJ43" t="str">
            <v>No aplica</v>
          </cell>
        </row>
        <row r="44">
          <cell r="B44" t="str">
            <v>6.1.6</v>
          </cell>
          <cell r="C44" t="str">
            <v>Un Nuevo Contrato Social y Ambiental para la Bogotá del Siglo XXI</v>
          </cell>
          <cell r="D44">
            <v>43861</v>
          </cell>
          <cell r="E44">
            <v>3</v>
          </cell>
          <cell r="F44">
            <v>2020</v>
          </cell>
          <cell r="G44">
            <v>3</v>
          </cell>
          <cell r="H44">
            <v>44043</v>
          </cell>
          <cell r="I44" t="str">
            <v>No Aplica</v>
          </cell>
          <cell r="J44" t="str">
            <v>Dirección de Talento Humano</v>
          </cell>
          <cell r="K44" t="str">
            <v>Ennis Esther Jaramillo Morato</v>
          </cell>
          <cell r="L44" t="str">
            <v>Directora de Talento Humano</v>
          </cell>
          <cell r="M44" t="str">
            <v>María Clemencia Perez Uribe</v>
          </cell>
          <cell r="N44" t="str">
            <v>Subsecretaria Corporativa</v>
          </cell>
          <cell r="O44" t="str">
            <v>Erika Paola Robayo Castillo</v>
          </cell>
          <cell r="P44">
            <v>44204</v>
          </cell>
          <cell r="Q44">
            <v>6</v>
          </cell>
          <cell r="R44" t="str">
            <v>Integridad</v>
          </cell>
          <cell r="S44">
            <v>1</v>
          </cell>
          <cell r="T44" t="str">
            <v>Fortalecimiento de la Cultura Ética</v>
          </cell>
          <cell r="U44" t="str">
            <v>Realizar convocatoria nuevos Gestores de Integridad.</v>
          </cell>
          <cell r="V44" t="str">
            <v>Resolución.</v>
          </cell>
          <cell r="W44">
            <v>44165</v>
          </cell>
          <cell r="X44" t="str">
            <v>Convocatorias realizadas/Convocatorias programadas</v>
          </cell>
          <cell r="Y44" t="str">
            <v>(en blanco)</v>
          </cell>
          <cell r="Z44" t="str">
            <v>Convocatorias programadas</v>
          </cell>
          <cell r="AA44" t="str">
            <v>Convocatorias realizadas</v>
          </cell>
          <cell r="AB44" t="str">
            <v>Porcentaje</v>
          </cell>
          <cell r="AC44" t="str">
            <v>Número</v>
          </cell>
          <cell r="AD44" t="str">
            <v>Eficacia</v>
          </cell>
          <cell r="AE44" t="str">
            <v>Producto</v>
          </cell>
          <cell r="AF44" t="str">
            <v>(en blanco)</v>
          </cell>
          <cell r="AG44">
            <v>0</v>
          </cell>
          <cell r="AH44">
            <v>0</v>
          </cell>
          <cell r="AI44">
            <v>0</v>
          </cell>
          <cell r="AJ44">
            <v>0</v>
          </cell>
          <cell r="AK44">
            <v>0</v>
          </cell>
          <cell r="AL44">
            <v>0</v>
          </cell>
          <cell r="AM44">
            <v>0</v>
          </cell>
          <cell r="AN44">
            <v>0</v>
          </cell>
          <cell r="AO44">
            <v>0</v>
          </cell>
          <cell r="AP44">
            <v>0</v>
          </cell>
          <cell r="AQ44">
            <v>1</v>
          </cell>
          <cell r="AR44">
            <v>0</v>
          </cell>
          <cell r="AS44">
            <v>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1</v>
          </cell>
          <cell r="BR44">
            <v>0</v>
          </cell>
          <cell r="BS44">
            <v>1</v>
          </cell>
          <cell r="BT44">
            <v>0</v>
          </cell>
          <cell r="BU44">
            <v>0</v>
          </cell>
          <cell r="BV44">
            <v>0</v>
          </cell>
          <cell r="BW44">
            <v>0</v>
          </cell>
          <cell r="BX44">
            <v>0</v>
          </cell>
          <cell r="BY44">
            <v>0</v>
          </cell>
          <cell r="BZ44">
            <v>0</v>
          </cell>
          <cell r="CA44">
            <v>0</v>
          </cell>
          <cell r="CB44">
            <v>0</v>
          </cell>
          <cell r="CC44">
            <v>0</v>
          </cell>
          <cell r="CD44">
            <v>4.3765591491969016E-5</v>
          </cell>
          <cell r="CE44">
            <v>0</v>
          </cell>
          <cell r="CF44">
            <v>4.3765591491969016E-5</v>
          </cell>
          <cell r="CG44">
            <v>0</v>
          </cell>
          <cell r="CH44">
            <v>0</v>
          </cell>
          <cell r="CI44">
            <v>0</v>
          </cell>
          <cell r="CJ44">
            <v>0</v>
          </cell>
          <cell r="CK44">
            <v>0</v>
          </cell>
          <cell r="CL44">
            <v>0</v>
          </cell>
          <cell r="CM44">
            <v>0</v>
          </cell>
          <cell r="CN44">
            <v>0</v>
          </cell>
          <cell r="CO44">
            <v>0</v>
          </cell>
          <cell r="CP44">
            <v>0</v>
          </cell>
          <cell r="CQ44">
            <v>1</v>
          </cell>
          <cell r="CR44">
            <v>0</v>
          </cell>
          <cell r="CS44">
            <v>1</v>
          </cell>
          <cell r="CT44">
            <v>0</v>
          </cell>
          <cell r="CU44">
            <v>0</v>
          </cell>
          <cell r="CV44">
            <v>0</v>
          </cell>
          <cell r="CW44">
            <v>0</v>
          </cell>
          <cell r="CX44">
            <v>0</v>
          </cell>
          <cell r="CY44">
            <v>0</v>
          </cell>
          <cell r="CZ44">
            <v>0</v>
          </cell>
          <cell r="DA44">
            <v>0</v>
          </cell>
          <cell r="DB44">
            <v>0</v>
          </cell>
          <cell r="DC44">
            <v>0</v>
          </cell>
          <cell r="DD44">
            <v>1</v>
          </cell>
          <cell r="DE44">
            <v>0</v>
          </cell>
          <cell r="DF44">
            <v>1</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No Aplica</v>
          </cell>
          <cell r="DU44" t="str">
            <v>No Aplica</v>
          </cell>
          <cell r="DV44" t="str">
            <v>No Aplica</v>
          </cell>
          <cell r="DW44" t="str">
            <v>No Aplica</v>
          </cell>
          <cell r="DX44" t="str">
            <v>No Aplica</v>
          </cell>
          <cell r="DY44" t="str">
            <v>No Aplica</v>
          </cell>
          <cell r="DZ44" t="str">
            <v>No Aplica</v>
          </cell>
          <cell r="EA44" t="str">
            <v>No Aplica</v>
          </cell>
          <cell r="EB44" t="str">
            <v>No Aplica</v>
          </cell>
          <cell r="EC44" t="str">
            <v>No Aplica</v>
          </cell>
          <cell r="ED44">
            <v>1</v>
          </cell>
          <cell r="EE44" t="str">
            <v>No Aplica</v>
          </cell>
          <cell r="EF44">
            <v>1</v>
          </cell>
          <cell r="EG44">
            <v>0</v>
          </cell>
          <cell r="EH44">
            <v>0</v>
          </cell>
          <cell r="EI44">
            <v>0</v>
          </cell>
          <cell r="EJ44">
            <v>0</v>
          </cell>
          <cell r="EK44">
            <v>0</v>
          </cell>
          <cell r="EL44">
            <v>0</v>
          </cell>
          <cell r="EM44">
            <v>0</v>
          </cell>
          <cell r="EN44">
            <v>0</v>
          </cell>
          <cell r="EO44">
            <v>0</v>
          </cell>
          <cell r="EP44">
            <v>0</v>
          </cell>
          <cell r="EQ44">
            <v>4.3765591491969016E-5</v>
          </cell>
          <cell r="ER44">
            <v>0</v>
          </cell>
          <cell r="ES44">
            <v>4.3765591491969016E-5</v>
          </cell>
          <cell r="ET44" t="str">
            <v>No Aplica</v>
          </cell>
          <cell r="EU44" t="str">
            <v>No Aplica</v>
          </cell>
          <cell r="EV44" t="str">
            <v>No Aplica</v>
          </cell>
          <cell r="EW44" t="str">
            <v>No Aplica</v>
          </cell>
          <cell r="EX44" t="str">
            <v>No Aplica</v>
          </cell>
          <cell r="EY44" t="str">
            <v>No Aplica</v>
          </cell>
          <cell r="EZ44" t="str">
            <v>No Aplica</v>
          </cell>
          <cell r="FA44" t="str">
            <v>No Aplica</v>
          </cell>
          <cell r="FB44" t="str">
            <v>No Aplica</v>
          </cell>
          <cell r="FC44" t="str">
            <v>No Aplica</v>
          </cell>
          <cell r="FD44">
            <v>1</v>
          </cell>
          <cell r="FE44" t="str">
            <v>No Aplica</v>
          </cell>
          <cell r="FF44">
            <v>1</v>
          </cell>
          <cell r="FG44" t="str">
            <v>No Aplica</v>
          </cell>
          <cell r="FH44" t="str">
            <v>No Aplica</v>
          </cell>
          <cell r="FI44" t="str">
            <v>No Aplica</v>
          </cell>
          <cell r="FJ44" t="str">
            <v>No Aplica</v>
          </cell>
          <cell r="FK44" t="str">
            <v>No Aplica</v>
          </cell>
          <cell r="FL44" t="str">
            <v>No Aplica</v>
          </cell>
          <cell r="FM44" t="str">
            <v>No Aplica</v>
          </cell>
          <cell r="FN44" t="str">
            <v>No Aplica</v>
          </cell>
          <cell r="FO44" t="str">
            <v>No aplica</v>
          </cell>
          <cell r="FP44" t="str">
            <v>No aplica</v>
          </cell>
          <cell r="FQ44" t="str">
            <v>A través del memorando 3-2020-27531 se invitó a los servidores por dependencias que quisieran pertenecer al equipo de Gestores de Integridad.
Se conformó de tal forma el equipo por 29 servidores, los cuales se reconocieron a través de acto administrativo.</v>
          </cell>
          <cell r="FR44" t="str">
            <v>No aplica</v>
          </cell>
          <cell r="FS44" t="str">
            <v>No aplica</v>
          </cell>
          <cell r="FT44" t="str">
            <v>No aplica</v>
          </cell>
          <cell r="FU44" t="str">
            <v>No aplica</v>
          </cell>
          <cell r="FV44" t="str">
            <v>No aplica</v>
          </cell>
          <cell r="FW44" t="str">
            <v>No aplica</v>
          </cell>
          <cell r="FX44" t="str">
            <v>No aplica</v>
          </cell>
          <cell r="FY44" t="str">
            <v>No aplica</v>
          </cell>
          <cell r="FZ44" t="str">
            <v>No aplica</v>
          </cell>
          <cell r="GA44" t="str">
            <v>No aplica</v>
          </cell>
          <cell r="GB44" t="str">
            <v>No aplica</v>
          </cell>
          <cell r="GC44" t="str">
            <v>Ninguna</v>
          </cell>
          <cell r="GD44" t="str">
            <v>No aplica</v>
          </cell>
          <cell r="GE44" t="str">
            <v>No Aplica</v>
          </cell>
          <cell r="GF44" t="str">
            <v>No Aplica</v>
          </cell>
          <cell r="GG44" t="str">
            <v>No Aplica</v>
          </cell>
          <cell r="GH44" t="str">
            <v>No Aplica</v>
          </cell>
          <cell r="GI44" t="str">
            <v>No Aplica</v>
          </cell>
          <cell r="GJ44" t="str">
            <v>No Aplica</v>
          </cell>
          <cell r="GK44" t="str">
            <v>No Aplica</v>
          </cell>
          <cell r="GL44" t="str">
            <v>No Aplica</v>
          </cell>
          <cell r="GM44" t="str">
            <v>No aplica</v>
          </cell>
          <cell r="GN44" t="str">
            <v>No aplica</v>
          </cell>
          <cell r="GO44" t="str">
            <v xml:space="preserve">Evidencias de convocatoria y resolución. </v>
          </cell>
          <cell r="GP44" t="str">
            <v>No aplica</v>
          </cell>
          <cell r="GQ44" t="str">
            <v>No aplica</v>
          </cell>
          <cell r="GR44" t="str">
            <v>No aplica</v>
          </cell>
          <cell r="GS44" t="str">
            <v>No aplica</v>
          </cell>
          <cell r="GT44" t="str">
            <v>No aplica</v>
          </cell>
          <cell r="GU44" t="str">
            <v>No aplica</v>
          </cell>
          <cell r="GV44" t="str">
            <v>No aplica</v>
          </cell>
          <cell r="GW44" t="str">
            <v>No aplica</v>
          </cell>
          <cell r="GX44" t="str">
            <v>No Aplica</v>
          </cell>
          <cell r="GY44" t="str">
            <v>No aplica</v>
          </cell>
          <cell r="GZ44" t="str">
            <v>No aplica</v>
          </cell>
          <cell r="HA44" t="str">
            <v>Cumplido</v>
          </cell>
          <cell r="HB44" t="str">
            <v>No aplica</v>
          </cell>
          <cell r="HC44" t="str">
            <v>No aplica</v>
          </cell>
          <cell r="HD44" t="str">
            <v>No aplica</v>
          </cell>
          <cell r="HE44" t="str">
            <v>No aplica</v>
          </cell>
          <cell r="HF44" t="str">
            <v>No aplica</v>
          </cell>
          <cell r="HG44" t="str">
            <v>No aplica</v>
          </cell>
          <cell r="HH44" t="str">
            <v>No aplica</v>
          </cell>
          <cell r="HI44" t="str">
            <v>No aplica</v>
          </cell>
          <cell r="HJ44" t="str">
            <v>No Aplica</v>
          </cell>
          <cell r="HK44" t="str">
            <v>No aplica</v>
          </cell>
          <cell r="HL44" t="str">
            <v>No aplica</v>
          </cell>
          <cell r="HM44" t="str">
            <v>Adecuado</v>
          </cell>
          <cell r="HN44" t="str">
            <v>No aplica</v>
          </cell>
          <cell r="HO44" t="str">
            <v>No aplica</v>
          </cell>
          <cell r="HP44" t="str">
            <v>No aplica</v>
          </cell>
          <cell r="HQ44" t="str">
            <v>No aplica</v>
          </cell>
          <cell r="HR44" t="str">
            <v>No aplica</v>
          </cell>
          <cell r="HS44" t="str">
            <v>No aplica</v>
          </cell>
          <cell r="HT44" t="str">
            <v>No aplica</v>
          </cell>
          <cell r="HU44" t="str">
            <v>No aplica</v>
          </cell>
          <cell r="HV44" t="str">
            <v>No Aplica</v>
          </cell>
          <cell r="HW44" t="str">
            <v>No aplica</v>
          </cell>
          <cell r="HX44" t="str">
            <v>No aplica</v>
          </cell>
          <cell r="HY44" t="str">
            <v>Oportuno</v>
          </cell>
          <cell r="HZ44" t="str">
            <v>No aplica</v>
          </cell>
          <cell r="IA44" t="str">
            <v>No Aplica</v>
          </cell>
          <cell r="IB44" t="str">
            <v>No Aplica</v>
          </cell>
          <cell r="IC44" t="str">
            <v>No Aplica</v>
          </cell>
          <cell r="ID44" t="str">
            <v>No Aplica</v>
          </cell>
          <cell r="IE44" t="str">
            <v>No Aplica</v>
          </cell>
          <cell r="IF44" t="str">
            <v>No Aplica</v>
          </cell>
          <cell r="IG44" t="str">
            <v>No Aplica</v>
          </cell>
          <cell r="IH44" t="str">
            <v>No Aplica</v>
          </cell>
          <cell r="II44" t="str">
            <v>No aplica</v>
          </cell>
          <cell r="IJ44" t="str">
            <v>No aplica</v>
          </cell>
          <cell r="IK44" t="str">
            <v>Al realizar el monitoreo, no se encontro la Resolución mencionada en el avance cualitativo. Se solicitó el cargue de esta a la Gestora de Transparencia.</v>
          </cell>
          <cell r="IL44" t="str">
            <v>No aplica</v>
          </cell>
          <cell r="IM44" t="str">
            <v>No Aplica</v>
          </cell>
          <cell r="IN44" t="str">
            <v>No Aplica</v>
          </cell>
          <cell r="IO44" t="str">
            <v>No Aplica</v>
          </cell>
          <cell r="IP44" t="str">
            <v>No Aplica</v>
          </cell>
          <cell r="IQ44" t="str">
            <v>No Aplica</v>
          </cell>
          <cell r="IR44" t="str">
            <v>No Aplica</v>
          </cell>
          <cell r="IS44" t="str">
            <v>No Aplica</v>
          </cell>
          <cell r="IT44" t="str">
            <v>No Aplica</v>
          </cell>
          <cell r="IU44" t="str">
            <v>No aplica</v>
          </cell>
          <cell r="IV44" t="str">
            <v>No aplica</v>
          </cell>
          <cell r="IW44" t="str">
            <v>Ximena Hernández H. - Javier A. Ruiz T -Guillermo Sediles</v>
          </cell>
          <cell r="IX44" t="str">
            <v>No aplica</v>
          </cell>
          <cell r="IY44" t="str">
            <v>No Aplica</v>
          </cell>
          <cell r="IZ44" t="str">
            <v>No Aplica</v>
          </cell>
          <cell r="JA44" t="str">
            <v>No Aplica</v>
          </cell>
          <cell r="JB44" t="str">
            <v>No Aplica</v>
          </cell>
          <cell r="JC44" t="str">
            <v>No aplica</v>
          </cell>
          <cell r="JD44" t="str">
            <v>No aplica</v>
          </cell>
          <cell r="JE44" t="str">
            <v>No aplica</v>
          </cell>
          <cell r="JF44" t="str">
            <v>No aplica</v>
          </cell>
          <cell r="JG44" t="str">
            <v>No aplica</v>
          </cell>
          <cell r="JH44" t="str">
            <v>No aplica</v>
          </cell>
          <cell r="JI44" t="str">
            <v>En blanco</v>
          </cell>
          <cell r="JJ44" t="str">
            <v>No aplica</v>
          </cell>
        </row>
        <row r="45">
          <cell r="B45" t="str">
            <v>1.4.1_I</v>
          </cell>
          <cell r="C45" t="str">
            <v>Un Nuevo Contrato Social y Ambiental para la Bogotá del Siglo XXI</v>
          </cell>
          <cell r="D45">
            <v>43861</v>
          </cell>
          <cell r="E45">
            <v>3</v>
          </cell>
          <cell r="F45">
            <v>2020</v>
          </cell>
          <cell r="G45">
            <v>3</v>
          </cell>
          <cell r="H45">
            <v>44043</v>
          </cell>
          <cell r="I45" t="str">
            <v>No Aplica</v>
          </cell>
          <cell r="J45" t="str">
            <v>Dirección de Contratación</v>
          </cell>
          <cell r="K45" t="str">
            <v>Mario Alberto Chacón Castro</v>
          </cell>
          <cell r="L45" t="str">
            <v>Director de Contratación</v>
          </cell>
          <cell r="M45" t="str">
            <v>María Clemencia Perez Uribe</v>
          </cell>
          <cell r="N45" t="str">
            <v>Subsecretaria Corporativa</v>
          </cell>
          <cell r="O45" t="str">
            <v>Erika Paola Robayo Castillo</v>
          </cell>
          <cell r="P45">
            <v>44204</v>
          </cell>
          <cell r="Q45">
            <v>1</v>
          </cell>
          <cell r="R45" t="str">
            <v>Gestión del  Riesgo de Corrupción</v>
          </cell>
          <cell r="S45">
            <v>4</v>
          </cell>
          <cell r="T45" t="str">
            <v>Seguimiento y monitoreo</v>
          </cell>
          <cell r="U45" t="str">
            <v>Monitorear la gestión de los Riesgos de corrupción con el propósito de analizar la efectividad de los controles, detectar cambios internos y externos e identificar riesgos emergentes.</v>
          </cell>
          <cell r="V45" t="str">
            <v>Reporte bimestral de seguimiento a la gestión de los riesgos de corrupción.</v>
          </cell>
          <cell r="W45">
            <v>44196</v>
          </cell>
          <cell r="X45" t="str">
            <v>Monitoreos realizados/Monitoreos programados</v>
          </cell>
          <cell r="Y45" t="str">
            <v>(en blanco)</v>
          </cell>
          <cell r="Z45" t="str">
            <v>Monitoreos programados</v>
          </cell>
          <cell r="AA45" t="str">
            <v>Monitoreos realizados</v>
          </cell>
          <cell r="AB45" t="str">
            <v>Porcentaje</v>
          </cell>
          <cell r="AC45" t="str">
            <v>Número</v>
          </cell>
          <cell r="AD45" t="str">
            <v>Eficacia</v>
          </cell>
          <cell r="AE45" t="str">
            <v>Producto</v>
          </cell>
          <cell r="AF45" t="str">
            <v>(en blanco)</v>
          </cell>
          <cell r="AG45">
            <v>1</v>
          </cell>
          <cell r="AH45">
            <v>0</v>
          </cell>
          <cell r="AI45">
            <v>1</v>
          </cell>
          <cell r="AJ45">
            <v>0</v>
          </cell>
          <cell r="AK45">
            <v>1</v>
          </cell>
          <cell r="AL45">
            <v>0</v>
          </cell>
          <cell r="AM45">
            <v>1</v>
          </cell>
          <cell r="AN45">
            <v>0</v>
          </cell>
          <cell r="AO45">
            <v>1</v>
          </cell>
          <cell r="AP45">
            <v>0</v>
          </cell>
          <cell r="AQ45">
            <v>1</v>
          </cell>
          <cell r="AR45">
            <v>0</v>
          </cell>
          <cell r="AS45">
            <v>6</v>
          </cell>
          <cell r="AT45">
            <v>0</v>
          </cell>
          <cell r="AU45">
            <v>0</v>
          </cell>
          <cell r="AV45">
            <v>0</v>
          </cell>
          <cell r="AW45">
            <v>0</v>
          </cell>
          <cell r="AX45">
            <v>0</v>
          </cell>
          <cell r="AY45">
            <v>0</v>
          </cell>
          <cell r="AZ45">
            <v>0</v>
          </cell>
          <cell r="BA45">
            <v>0</v>
          </cell>
          <cell r="BB45">
            <v>0</v>
          </cell>
          <cell r="BC45">
            <v>0</v>
          </cell>
          <cell r="BD45">
            <v>0</v>
          </cell>
          <cell r="BE45">
            <v>0</v>
          </cell>
          <cell r="BF45">
            <v>0</v>
          </cell>
          <cell r="BG45">
            <v>1</v>
          </cell>
          <cell r="BH45">
            <v>0</v>
          </cell>
          <cell r="BI45">
            <v>1</v>
          </cell>
          <cell r="BJ45">
            <v>0</v>
          </cell>
          <cell r="BK45">
            <v>1</v>
          </cell>
          <cell r="BL45">
            <v>0</v>
          </cell>
          <cell r="BM45">
            <v>1</v>
          </cell>
          <cell r="BN45">
            <v>0</v>
          </cell>
          <cell r="BO45">
            <v>1</v>
          </cell>
          <cell r="BP45">
            <v>0</v>
          </cell>
          <cell r="BQ45">
            <v>1</v>
          </cell>
          <cell r="BR45">
            <v>0</v>
          </cell>
          <cell r="BS45">
            <v>6</v>
          </cell>
          <cell r="BT45">
            <v>4.3765591491969016E-5</v>
          </cell>
          <cell r="BU45">
            <v>0</v>
          </cell>
          <cell r="BV45">
            <v>4.3765591491969016E-5</v>
          </cell>
          <cell r="BW45">
            <v>0</v>
          </cell>
          <cell r="BX45">
            <v>4.3765591491969016E-5</v>
          </cell>
          <cell r="BY45">
            <v>0</v>
          </cell>
          <cell r="BZ45">
            <v>4.3765591491969016E-5</v>
          </cell>
          <cell r="CA45">
            <v>0</v>
          </cell>
          <cell r="CB45">
            <v>4.3765591491969016E-5</v>
          </cell>
          <cell r="CC45">
            <v>0</v>
          </cell>
          <cell r="CD45">
            <v>4.3765591491969016E-5</v>
          </cell>
          <cell r="CE45">
            <v>0</v>
          </cell>
          <cell r="CF45">
            <v>2.6259354895181411E-4</v>
          </cell>
          <cell r="CG45">
            <v>1</v>
          </cell>
          <cell r="CH45">
            <v>0</v>
          </cell>
          <cell r="CI45">
            <v>1</v>
          </cell>
          <cell r="CJ45">
            <v>0</v>
          </cell>
          <cell r="CK45">
            <v>1</v>
          </cell>
          <cell r="CL45">
            <v>0</v>
          </cell>
          <cell r="CM45">
            <v>1</v>
          </cell>
          <cell r="CN45">
            <v>0</v>
          </cell>
          <cell r="CO45">
            <v>1</v>
          </cell>
          <cell r="CP45">
            <v>0</v>
          </cell>
          <cell r="CQ45">
            <v>1</v>
          </cell>
          <cell r="CR45">
            <v>0</v>
          </cell>
          <cell r="CS45">
            <v>6</v>
          </cell>
          <cell r="CT45">
            <v>1</v>
          </cell>
          <cell r="CU45">
            <v>0</v>
          </cell>
          <cell r="CV45">
            <v>1</v>
          </cell>
          <cell r="CW45">
            <v>0</v>
          </cell>
          <cell r="CX45">
            <v>1</v>
          </cell>
          <cell r="CY45">
            <v>0</v>
          </cell>
          <cell r="CZ45">
            <v>1</v>
          </cell>
          <cell r="DA45">
            <v>0</v>
          </cell>
          <cell r="DB45">
            <v>1</v>
          </cell>
          <cell r="DC45">
            <v>0</v>
          </cell>
          <cell r="DD45">
            <v>1</v>
          </cell>
          <cell r="DE45">
            <v>0</v>
          </cell>
          <cell r="DF45">
            <v>6</v>
          </cell>
          <cell r="DG45">
            <v>0</v>
          </cell>
          <cell r="DH45">
            <v>0</v>
          </cell>
          <cell r="DI45">
            <v>0</v>
          </cell>
          <cell r="DJ45">
            <v>0</v>
          </cell>
          <cell r="DK45">
            <v>0</v>
          </cell>
          <cell r="DL45">
            <v>0</v>
          </cell>
          <cell r="DM45">
            <v>0</v>
          </cell>
          <cell r="DN45">
            <v>0</v>
          </cell>
          <cell r="DO45">
            <v>0</v>
          </cell>
          <cell r="DP45">
            <v>0</v>
          </cell>
          <cell r="DQ45">
            <v>0</v>
          </cell>
          <cell r="DR45">
            <v>0</v>
          </cell>
          <cell r="DS45">
            <v>0</v>
          </cell>
          <cell r="DT45">
            <v>1</v>
          </cell>
          <cell r="DU45" t="str">
            <v>No Aplica</v>
          </cell>
          <cell r="DV45">
            <v>1</v>
          </cell>
          <cell r="DW45" t="str">
            <v>No Aplica</v>
          </cell>
          <cell r="DX45">
            <v>1</v>
          </cell>
          <cell r="DY45" t="str">
            <v>No Aplica</v>
          </cell>
          <cell r="DZ45">
            <v>1</v>
          </cell>
          <cell r="EA45" t="str">
            <v>No Aplica</v>
          </cell>
          <cell r="EB45">
            <v>1</v>
          </cell>
          <cell r="EC45" t="str">
            <v>No Aplica</v>
          </cell>
          <cell r="ED45">
            <v>1</v>
          </cell>
          <cell r="EE45" t="str">
            <v>No Aplica</v>
          </cell>
          <cell r="EF45">
            <v>1</v>
          </cell>
          <cell r="EG45">
            <v>4.3765591491969016E-5</v>
          </cell>
          <cell r="EH45">
            <v>0</v>
          </cell>
          <cell r="EI45">
            <v>4.3765591491969016E-5</v>
          </cell>
          <cell r="EJ45">
            <v>0</v>
          </cell>
          <cell r="EK45">
            <v>4.3765591491969016E-5</v>
          </cell>
          <cell r="EL45">
            <v>0</v>
          </cell>
          <cell r="EM45">
            <v>4.3765591491969016E-5</v>
          </cell>
          <cell r="EN45">
            <v>0</v>
          </cell>
          <cell r="EO45">
            <v>4.3765591491969016E-5</v>
          </cell>
          <cell r="EP45">
            <v>0</v>
          </cell>
          <cell r="EQ45">
            <v>4.3765591491969016E-5</v>
          </cell>
          <cell r="ER45">
            <v>0</v>
          </cell>
          <cell r="ES45">
            <v>2.6259354895181411E-4</v>
          </cell>
          <cell r="ET45">
            <v>1</v>
          </cell>
          <cell r="EU45" t="str">
            <v>No Aplica</v>
          </cell>
          <cell r="EV45">
            <v>1</v>
          </cell>
          <cell r="EW45" t="str">
            <v>No Aplica</v>
          </cell>
          <cell r="EX45">
            <v>1</v>
          </cell>
          <cell r="EY45" t="str">
            <v>No Aplica</v>
          </cell>
          <cell r="EZ45">
            <v>1</v>
          </cell>
          <cell r="FA45" t="str">
            <v>No Aplica</v>
          </cell>
          <cell r="FB45">
            <v>1</v>
          </cell>
          <cell r="FC45" t="str">
            <v>No Aplica</v>
          </cell>
          <cell r="FD45">
            <v>1</v>
          </cell>
          <cell r="FE45" t="str">
            <v>No Aplica</v>
          </cell>
          <cell r="FF45">
            <v>1</v>
          </cell>
          <cell r="FG45" t="str">
            <v>Se hizo la actualización y monitorío a los riesgos del proceso.</v>
          </cell>
          <cell r="FH45" t="str">
            <v>No Aplica</v>
          </cell>
          <cell r="FI45" t="str">
            <v>Se hizo la actualización y monitorío a los riesgos del proceso.</v>
          </cell>
          <cell r="FJ45" t="str">
            <v>No Aplica</v>
          </cell>
          <cell r="FK45" t="str">
            <v>Se hizo la actualización y monitorío a los riesgos del proceso.</v>
          </cell>
          <cell r="FL45" t="str">
            <v>No Aplica</v>
          </cell>
          <cell r="FM45" t="str">
            <v>De conformidad con el cronograma de la OAP, se hizo el respectivo reporte bimestral de seguimiento a los riesgos de corrupción.</v>
          </cell>
          <cell r="FN45" t="str">
            <v>No Aplica</v>
          </cell>
          <cell r="FO45" t="str">
            <v>De conformidad con el cronograma del memorando 3-2020-6005, se hizo el respectivo reporte del seguimiento a la gestión de riesgos de corrupción al proceso de Contratación</v>
          </cell>
          <cell r="FP45" t="str">
            <v>No aplica</v>
          </cell>
          <cell r="FQ45" t="str">
            <v>De conformidad con el cronograma del memorando 3-2020-6005, se hizo el respectivo reporte del seguimiento a la gestión de riesgos de corrupción al proceso de Contratación</v>
          </cell>
          <cell r="FR45" t="str">
            <v>No aplica</v>
          </cell>
          <cell r="FS45" t="str">
            <v>En blanco</v>
          </cell>
          <cell r="FT45" t="str">
            <v>No aplica</v>
          </cell>
          <cell r="FU45" t="str">
            <v>En blanco</v>
          </cell>
          <cell r="FV45" t="str">
            <v>No aplica</v>
          </cell>
          <cell r="FW45" t="str">
            <v>En blanco</v>
          </cell>
          <cell r="FX45" t="str">
            <v>No aplica</v>
          </cell>
          <cell r="FY45" t="str">
            <v>En blanco</v>
          </cell>
          <cell r="FZ45" t="str">
            <v>No aplica</v>
          </cell>
          <cell r="GA45" t="str">
            <v>Ninguna</v>
          </cell>
          <cell r="GB45" t="str">
            <v>No aplica</v>
          </cell>
          <cell r="GC45" t="str">
            <v>Ninguna</v>
          </cell>
          <cell r="GD45" t="str">
            <v>No aplica</v>
          </cell>
          <cell r="GE45" t="str">
            <v>Memorando 3-2020-3778</v>
          </cell>
          <cell r="GF45" t="str">
            <v>No Aplica</v>
          </cell>
          <cell r="GG45" t="str">
            <v>Memorando actualización y monitoreo de riesgos 3-2020-6954</v>
          </cell>
          <cell r="GH45" t="str">
            <v>No Aplica</v>
          </cell>
          <cell r="GI45" t="str">
            <v>Memorando 3-2020-10548 y Matriz de seguimiento</v>
          </cell>
          <cell r="GJ45" t="str">
            <v>No Aplica</v>
          </cell>
          <cell r="GK45" t="str">
            <v>Retroalimentación al reporte por parte de la OAP</v>
          </cell>
          <cell r="GL45" t="str">
            <v>No Aplica</v>
          </cell>
          <cell r="GM45" t="str">
            <v>Formatos de retroalimentación por parte de la OAP</v>
          </cell>
          <cell r="GN45" t="str">
            <v>No aplica</v>
          </cell>
          <cell r="GO45" t="str">
            <v>Formatos de retroalimentación por parte de la OAP</v>
          </cell>
          <cell r="GP45" t="str">
            <v>No aplica</v>
          </cell>
          <cell r="GQ45" t="str">
            <v>En blanco</v>
          </cell>
          <cell r="GR45" t="str">
            <v>No aplica</v>
          </cell>
          <cell r="GS45" t="str">
            <v>En blanco</v>
          </cell>
          <cell r="GT45" t="str">
            <v>No aplica</v>
          </cell>
          <cell r="GU45" t="str">
            <v>En blanco</v>
          </cell>
          <cell r="GV45" t="str">
            <v>No aplica</v>
          </cell>
          <cell r="GW45" t="str">
            <v>En blanco</v>
          </cell>
          <cell r="GX45" t="str">
            <v>No Aplica</v>
          </cell>
          <cell r="GY45" t="str">
            <v>Cumplido</v>
          </cell>
          <cell r="GZ45" t="str">
            <v>No aplica</v>
          </cell>
          <cell r="HA45" t="str">
            <v>Cumplido</v>
          </cell>
          <cell r="HB45" t="str">
            <v>No aplica</v>
          </cell>
          <cell r="HC45" t="str">
            <v>En blanco</v>
          </cell>
          <cell r="HD45" t="str">
            <v>No aplica</v>
          </cell>
          <cell r="HE45" t="str">
            <v>En blanco</v>
          </cell>
          <cell r="HF45" t="str">
            <v>No aplica</v>
          </cell>
          <cell r="HG45" t="str">
            <v>En blanco</v>
          </cell>
          <cell r="HH45" t="str">
            <v>No aplica</v>
          </cell>
          <cell r="HI45" t="str">
            <v>En blanco</v>
          </cell>
          <cell r="HJ45" t="str">
            <v>No Aplica</v>
          </cell>
          <cell r="HK45" t="str">
            <v>Adecuado</v>
          </cell>
          <cell r="HL45" t="str">
            <v>No aplica</v>
          </cell>
          <cell r="HM45" t="str">
            <v>Adecuado</v>
          </cell>
          <cell r="HN45" t="str">
            <v>No aplica</v>
          </cell>
          <cell r="HO45" t="str">
            <v>En blanco</v>
          </cell>
          <cell r="HP45" t="str">
            <v>No aplica</v>
          </cell>
          <cell r="HQ45" t="str">
            <v>En blanco</v>
          </cell>
          <cell r="HR45" t="str">
            <v>No aplica</v>
          </cell>
          <cell r="HS45" t="str">
            <v>En blanco</v>
          </cell>
          <cell r="HT45" t="str">
            <v>No aplica</v>
          </cell>
          <cell r="HU45" t="str">
            <v>En blanco</v>
          </cell>
          <cell r="HV45" t="str">
            <v>No Aplica</v>
          </cell>
          <cell r="HW45" t="str">
            <v>Oportuna</v>
          </cell>
          <cell r="HX45" t="str">
            <v>No aplica</v>
          </cell>
          <cell r="HY45" t="str">
            <v>Oportuna</v>
          </cell>
          <cell r="HZ45" t="str">
            <v>No aplica</v>
          </cell>
          <cell r="IA45" t="str">
            <v>Mediante memorando 3-2020-3778 se remitió el reporte del sexto bimestre de 2019 en el formato establecido por la Oficina asesora de Planeación en el memorando 3-2020-293</v>
          </cell>
          <cell r="IB45" t="str">
            <v>No Aplica</v>
          </cell>
          <cell r="IC45" t="str">
            <v>Mediante memorando 3-2020-6954 se remitió la actualización del mapa de riesgos conforme a lo establecido en el memorando 3-2020-6009 expedio po la Oficina Asesora de Planeación</v>
          </cell>
          <cell r="ID45" t="str">
            <v>No Aplica</v>
          </cell>
          <cell r="IE45" t="str">
            <v>Se verificó el memorando de envío y la matriz de seguimiento</v>
          </cell>
          <cell r="IF45" t="str">
            <v>No Aplica</v>
          </cell>
          <cell r="IG45" t="str">
            <v>Se verificó que mediante memorando 3-2020-15025 se realizó el envío junto con la matriz de monitoreo de riesgos</v>
          </cell>
          <cell r="IH45" t="str">
            <v>No Aplica</v>
          </cell>
          <cell r="II45" t="str">
            <v>Se verificó que mediante memorando 3-2020-20700 realizó el envío junto con la matriz de monitoreo de riesgos</v>
          </cell>
          <cell r="IJ45" t="str">
            <v>No aplica</v>
          </cell>
          <cell r="IK45" t="str">
            <v xml:space="preserve">Se sugiere que para próximos reportes las evidencias de la actividad sean los formatos de reporte al seguimiento de riesgos del proceso de contratación y no los formatos de retroalimentación de la oficina asesora de planeación. </v>
          </cell>
          <cell r="IL45" t="str">
            <v>No aplica</v>
          </cell>
          <cell r="IM45" t="str">
            <v>Hector Heli Cruz Pulido</v>
          </cell>
          <cell r="IN45" t="str">
            <v>No Aplica</v>
          </cell>
          <cell r="IO45" t="str">
            <v>Hector Heli Cruz Pulido</v>
          </cell>
          <cell r="IP45" t="str">
            <v>No Aplica</v>
          </cell>
          <cell r="IQ45" t="str">
            <v>Hector Heli Cruz Pulido</v>
          </cell>
          <cell r="IR45" t="str">
            <v>No Aplica</v>
          </cell>
          <cell r="IS45" t="str">
            <v>Hector Heli Cruz Pulido</v>
          </cell>
          <cell r="IT45" t="str">
            <v>No Aplica</v>
          </cell>
          <cell r="IU45" t="str">
            <v>Hector Heli Cruz Pulido</v>
          </cell>
          <cell r="IV45" t="str">
            <v>No aplica</v>
          </cell>
          <cell r="IW45" t="str">
            <v>Ximena Hernández H. - Javier A. Ruiz T -Guillermo Sediles</v>
          </cell>
          <cell r="IX45" t="str">
            <v>No aplica</v>
          </cell>
          <cell r="IY45" t="str">
            <v>Se observa registro de seguimiento a los riesgos del sexto bimestre de la vigencia 2019, la dependencia envío su seguimiento con memorando electrónico No. 3-2020-1188</v>
          </cell>
          <cell r="IZ45" t="str">
            <v>No Aplica</v>
          </cell>
          <cell r="JA45"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JB45" t="str">
            <v>No Aplica</v>
          </cell>
          <cell r="JC45" t="str">
            <v>En blanco</v>
          </cell>
          <cell r="JD45" t="str">
            <v>No aplica</v>
          </cell>
          <cell r="JE45" t="str">
            <v>En blanco</v>
          </cell>
          <cell r="JF45" t="str">
            <v>No aplica</v>
          </cell>
          <cell r="JG45" t="str">
            <v>Se verifica en la gestion de riesgos de corrupcion por parte de la auditora Janneth.</v>
          </cell>
          <cell r="JH45" t="str">
            <v>No aplica</v>
          </cell>
          <cell r="JI45" t="str">
            <v>En blanco</v>
          </cell>
          <cell r="JJ45" t="str">
            <v>No aplica</v>
          </cell>
        </row>
        <row r="46">
          <cell r="B46" t="str">
            <v>5.1.1_G</v>
          </cell>
          <cell r="C46" t="str">
            <v>Un Nuevo Contrato Social y Ambiental para la Bogotá del Siglo XXI</v>
          </cell>
          <cell r="D46">
            <v>43861</v>
          </cell>
          <cell r="E46">
            <v>3</v>
          </cell>
          <cell r="F46">
            <v>2020</v>
          </cell>
          <cell r="G46">
            <v>3</v>
          </cell>
          <cell r="H46">
            <v>44043</v>
          </cell>
          <cell r="I46" t="str">
            <v>No Aplica</v>
          </cell>
          <cell r="J46" t="str">
            <v>Dirección de Contratación</v>
          </cell>
          <cell r="K46" t="str">
            <v>Mario Alberto Chacón Castro</v>
          </cell>
          <cell r="L46" t="str">
            <v>Director de Contratación</v>
          </cell>
          <cell r="M46" t="str">
            <v>María Clemencia Perez Uribe</v>
          </cell>
          <cell r="N46" t="str">
            <v>Subsecretaria Corporativa</v>
          </cell>
          <cell r="O46" t="str">
            <v>Erika Paola Robayo Castillo</v>
          </cell>
          <cell r="P46">
            <v>44204</v>
          </cell>
          <cell r="Q46">
            <v>5</v>
          </cell>
          <cell r="R46" t="str">
            <v>Mecanismos para la transparencia y acceso a la información pública</v>
          </cell>
          <cell r="S46">
            <v>1</v>
          </cell>
          <cell r="T46" t="str">
            <v>Lineamientos de Transparencia Activa</v>
          </cell>
          <cell r="U46" t="str">
            <v>Realizar oportunamente las publicaciones correspondientes, identificadas en el esquema de publicación de la Secretaria General</v>
          </cell>
          <cell r="V46" t="str">
            <v>Formato de evidencia de las publicaciones subidas en el botón de transparencia de acuerdo con el esquema de publicación de la Secretaría General.</v>
          </cell>
          <cell r="W46">
            <v>44196</v>
          </cell>
          <cell r="X46" t="str">
            <v>Publicación mensual realizada/Publicación mensual programada</v>
          </cell>
          <cell r="Y46" t="str">
            <v>(en blanco)</v>
          </cell>
          <cell r="Z46" t="str">
            <v>Publicación mensual programada</v>
          </cell>
          <cell r="AA46" t="str">
            <v>Publicación mensual realizada</v>
          </cell>
          <cell r="AB46" t="str">
            <v>Porcentaje</v>
          </cell>
          <cell r="AC46" t="str">
            <v>Número</v>
          </cell>
          <cell r="AD46" t="str">
            <v>Eficacia</v>
          </cell>
          <cell r="AE46" t="str">
            <v>Producto</v>
          </cell>
          <cell r="AF46" t="str">
            <v>(en blanco)</v>
          </cell>
          <cell r="AG46">
            <v>0</v>
          </cell>
          <cell r="AH46">
            <v>0</v>
          </cell>
          <cell r="AI46">
            <v>0</v>
          </cell>
          <cell r="AJ46">
            <v>0</v>
          </cell>
          <cell r="AK46">
            <v>1</v>
          </cell>
          <cell r="AL46">
            <v>1</v>
          </cell>
          <cell r="AM46">
            <v>1</v>
          </cell>
          <cell r="AN46">
            <v>1</v>
          </cell>
          <cell r="AO46">
            <v>1</v>
          </cell>
          <cell r="AP46">
            <v>1</v>
          </cell>
          <cell r="AQ46">
            <v>1</v>
          </cell>
          <cell r="AR46">
            <v>1</v>
          </cell>
          <cell r="AS46">
            <v>8</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1</v>
          </cell>
          <cell r="BL46">
            <v>1</v>
          </cell>
          <cell r="BM46">
            <v>1</v>
          </cell>
          <cell r="BN46">
            <v>1</v>
          </cell>
          <cell r="BO46">
            <v>1</v>
          </cell>
          <cell r="BP46">
            <v>1</v>
          </cell>
          <cell r="BQ46">
            <v>1</v>
          </cell>
          <cell r="BR46">
            <v>1</v>
          </cell>
          <cell r="BS46">
            <v>8</v>
          </cell>
          <cell r="BT46">
            <v>0</v>
          </cell>
          <cell r="BU46">
            <v>0</v>
          </cell>
          <cell r="BV46">
            <v>0</v>
          </cell>
          <cell r="BW46">
            <v>0</v>
          </cell>
          <cell r="BX46">
            <v>4.3765591491969016E-5</v>
          </cell>
          <cell r="BY46">
            <v>4.3765591491969016E-5</v>
          </cell>
          <cell r="BZ46">
            <v>4.3765591491969016E-5</v>
          </cell>
          <cell r="CA46">
            <v>4.3765591491969016E-5</v>
          </cell>
          <cell r="CB46">
            <v>4.3765591491969016E-5</v>
          </cell>
          <cell r="CC46">
            <v>4.3765591491969016E-5</v>
          </cell>
          <cell r="CD46">
            <v>4.3765591491969016E-5</v>
          </cell>
          <cell r="CE46">
            <v>4.3765591491969016E-5</v>
          </cell>
          <cell r="CF46">
            <v>3.5012473193575218E-4</v>
          </cell>
          <cell r="CG46">
            <v>0</v>
          </cell>
          <cell r="CH46">
            <v>0</v>
          </cell>
          <cell r="CI46">
            <v>0</v>
          </cell>
          <cell r="CJ46">
            <v>0</v>
          </cell>
          <cell r="CK46">
            <v>1</v>
          </cell>
          <cell r="CL46">
            <v>1</v>
          </cell>
          <cell r="CM46">
            <v>1</v>
          </cell>
          <cell r="CN46">
            <v>1</v>
          </cell>
          <cell r="CO46">
            <v>1</v>
          </cell>
          <cell r="CP46">
            <v>1</v>
          </cell>
          <cell r="CQ46">
            <v>1</v>
          </cell>
          <cell r="CR46">
            <v>1</v>
          </cell>
          <cell r="CS46">
            <v>8</v>
          </cell>
          <cell r="CT46">
            <v>0</v>
          </cell>
          <cell r="CU46">
            <v>0</v>
          </cell>
          <cell r="CV46">
            <v>0</v>
          </cell>
          <cell r="CW46">
            <v>0</v>
          </cell>
          <cell r="CX46">
            <v>1</v>
          </cell>
          <cell r="CY46">
            <v>1</v>
          </cell>
          <cell r="CZ46">
            <v>1</v>
          </cell>
          <cell r="DA46">
            <v>1</v>
          </cell>
          <cell r="DB46">
            <v>1</v>
          </cell>
          <cell r="DC46">
            <v>1</v>
          </cell>
          <cell r="DD46">
            <v>1</v>
          </cell>
          <cell r="DE46">
            <v>1</v>
          </cell>
          <cell r="DF46">
            <v>8</v>
          </cell>
          <cell r="DG46">
            <v>0</v>
          </cell>
          <cell r="DH46">
            <v>0</v>
          </cell>
          <cell r="DI46">
            <v>0</v>
          </cell>
          <cell r="DJ46">
            <v>0</v>
          </cell>
          <cell r="DK46">
            <v>0</v>
          </cell>
          <cell r="DL46">
            <v>0</v>
          </cell>
          <cell r="DM46">
            <v>0</v>
          </cell>
          <cell r="DN46">
            <v>0</v>
          </cell>
          <cell r="DO46">
            <v>0</v>
          </cell>
          <cell r="DP46">
            <v>0</v>
          </cell>
          <cell r="DQ46">
            <v>0</v>
          </cell>
          <cell r="DR46">
            <v>0</v>
          </cell>
          <cell r="DS46">
            <v>0</v>
          </cell>
          <cell r="DT46" t="str">
            <v>No Aplica</v>
          </cell>
          <cell r="DU46" t="str">
            <v>No Aplica</v>
          </cell>
          <cell r="DV46" t="str">
            <v>No Aplica</v>
          </cell>
          <cell r="DW46" t="str">
            <v>No Aplica</v>
          </cell>
          <cell r="DX46">
            <v>1</v>
          </cell>
          <cell r="DY46">
            <v>1</v>
          </cell>
          <cell r="DZ46">
            <v>1</v>
          </cell>
          <cell r="EA46">
            <v>1</v>
          </cell>
          <cell r="EB46">
            <v>1</v>
          </cell>
          <cell r="EC46">
            <v>1</v>
          </cell>
          <cell r="ED46">
            <v>1</v>
          </cell>
          <cell r="EE46">
            <v>1</v>
          </cell>
          <cell r="EF46">
            <v>1</v>
          </cell>
          <cell r="EG46">
            <v>0</v>
          </cell>
          <cell r="EH46">
            <v>0</v>
          </cell>
          <cell r="EI46">
            <v>0</v>
          </cell>
          <cell r="EJ46">
            <v>0</v>
          </cell>
          <cell r="EK46">
            <v>4.3765591491969016E-5</v>
          </cell>
          <cell r="EL46">
            <v>4.3765591491969016E-5</v>
          </cell>
          <cell r="EM46">
            <v>4.3765591491969016E-5</v>
          </cell>
          <cell r="EN46">
            <v>4.3765591491969016E-5</v>
          </cell>
          <cell r="EO46">
            <v>4.3765591491969016E-5</v>
          </cell>
          <cell r="EP46">
            <v>4.3765591491969016E-5</v>
          </cell>
          <cell r="EQ46">
            <v>4.3765591491969016E-5</v>
          </cell>
          <cell r="ER46">
            <v>4.3765591491969016E-5</v>
          </cell>
          <cell r="ES46">
            <v>3.5012473193575218E-4</v>
          </cell>
          <cell r="ET46" t="str">
            <v>No Aplica</v>
          </cell>
          <cell r="EU46" t="str">
            <v>No Aplica</v>
          </cell>
          <cell r="EV46" t="str">
            <v>No Aplica</v>
          </cell>
          <cell r="EW46" t="str">
            <v>No Aplica</v>
          </cell>
          <cell r="EX46">
            <v>1</v>
          </cell>
          <cell r="EY46">
            <v>1</v>
          </cell>
          <cell r="EZ46">
            <v>1</v>
          </cell>
          <cell r="FA46">
            <v>1</v>
          </cell>
          <cell r="FB46">
            <v>1</v>
          </cell>
          <cell r="FC46">
            <v>1</v>
          </cell>
          <cell r="FD46">
            <v>1</v>
          </cell>
          <cell r="FE46">
            <v>1</v>
          </cell>
          <cell r="FF46">
            <v>1</v>
          </cell>
          <cell r="FG46" t="str">
            <v>No Aplica</v>
          </cell>
          <cell r="FH46" t="str">
            <v>No Aplica</v>
          </cell>
          <cell r="FI46" t="str">
            <v>No Aplica</v>
          </cell>
          <cell r="FJ46" t="str">
            <v>No Aplica</v>
          </cell>
          <cell r="FK46" t="str">
            <v>Se realizaron las publicaciones correspondientes en la página web de la entidad</v>
          </cell>
          <cell r="FL46" t="str">
            <v>Las publicaciones a cargo de la Dirección Contratación se encuentran actualizadas. Durante el periodo se actualizaron las siguientes publicaciones: Plan de Adquisiciones e Informes de Gestión</v>
          </cell>
          <cell r="FM46" t="str">
            <v>Durante el periodo se hizo la actualización del link de directorio de contratistas, ejecución de contratos y plan de adquisiciones. Lo anterior, de conformidad con las necesidades de publicación y atendiendo el esquema de publicación.</v>
          </cell>
          <cell r="FN46" t="str">
            <v>Se realizaron las publicaciones correspondientes en la página web de la entidad</v>
          </cell>
          <cell r="FO46" t="str">
            <v>Las publicaciones a cargo de la Dirección Contratación se encuentran actualizadas. Durante el periodo se actualizaron las siguientes publicaciones: Plan de Adquisiciones, Directorio de Contratistas y Ejecución de Contratos</v>
          </cell>
          <cell r="FP46" t="str">
            <v>Las publicaciones a cargo de la Dirección Contratación se encuentran actualizadas. Durante el periodo se actualizaron las siguientes publicaciones: Procesos en curso,  Ejecución de Contratos y Plan de Adquisiciones</v>
          </cell>
          <cell r="FQ46" t="str">
            <v xml:space="preserve">Las publicaciones a cargo de la Dirección Contratación se encuentran actualizadas. Durante el periodo se actualizaron las siguientes publicaciones: Plan de Adquisiciones, Directorio de Contratistas, procesos en curso y órdenes de compra. </v>
          </cell>
          <cell r="FR46" t="str">
            <v xml:space="preserve">Las publicaciones a cargo de la Dirección Contratación se encuentran actualizadas. Durante el periodo se actualizaron las siguientes publicaciones: Plan de Adquisiciones,  procesos en curso, ejecución contractual y órdenes de compra. </v>
          </cell>
          <cell r="FS46" t="str">
            <v>No aplica</v>
          </cell>
          <cell r="FT46" t="str">
            <v>No aplica</v>
          </cell>
          <cell r="FU46" t="str">
            <v>No aplica</v>
          </cell>
          <cell r="FV46" t="str">
            <v>No aplica</v>
          </cell>
          <cell r="FW46" t="str">
            <v>En blanco</v>
          </cell>
          <cell r="FX46" t="str">
            <v>En blanco</v>
          </cell>
          <cell r="FY46" t="str">
            <v>En blanco</v>
          </cell>
          <cell r="FZ46" t="str">
            <v>En blanco</v>
          </cell>
          <cell r="GA46" t="str">
            <v>Ninguna</v>
          </cell>
          <cell r="GB46" t="str">
            <v>Ninguna</v>
          </cell>
          <cell r="GC46" t="str">
            <v>Ninguna</v>
          </cell>
          <cell r="GD46" t="str">
            <v>No se presentaron dificultades en el periodo</v>
          </cell>
          <cell r="GE46" t="str">
            <v>No Aplica</v>
          </cell>
          <cell r="GF46" t="str">
            <v>No Aplica</v>
          </cell>
          <cell r="GG46" t="str">
            <v>No Aplica</v>
          </cell>
          <cell r="GH46" t="str">
            <v>No Aplica</v>
          </cell>
          <cell r="GI46" t="str">
            <v>Formulario FT-1025</v>
          </cell>
          <cell r="GJ46" t="str">
            <v>Links dispuestos en el Esquema de publicaciones y Formatos de publicación FT - 1025</v>
          </cell>
          <cell r="GK46" t="str">
            <v>Formatos de publicación</v>
          </cell>
          <cell r="GL46" t="str">
            <v>Formatos de publicación</v>
          </cell>
          <cell r="GM46" t="str">
            <v>Formatos FT-1025</v>
          </cell>
          <cell r="GN46" t="str">
            <v>Formatos FT-1025</v>
          </cell>
          <cell r="GO46" t="str">
            <v>Formatos FT-1025</v>
          </cell>
          <cell r="GP46" t="str">
            <v>Formatos FT-1025</v>
          </cell>
          <cell r="GQ46" t="str">
            <v>No aplica</v>
          </cell>
          <cell r="GR46" t="str">
            <v>No aplica</v>
          </cell>
          <cell r="GS46" t="str">
            <v>No aplica</v>
          </cell>
          <cell r="GT46" t="str">
            <v>No aplica</v>
          </cell>
          <cell r="GU46" t="str">
            <v>En blanco</v>
          </cell>
          <cell r="GV46" t="str">
            <v>En blanco</v>
          </cell>
          <cell r="GW46" t="str">
            <v>En blanco</v>
          </cell>
          <cell r="GX46" t="str">
            <v>Cumplido</v>
          </cell>
          <cell r="GY46" t="str">
            <v>Cumplido</v>
          </cell>
          <cell r="GZ46" t="str">
            <v>Cumplido</v>
          </cell>
          <cell r="HA46" t="str">
            <v>Cumplido</v>
          </cell>
          <cell r="HB46" t="str">
            <v>Cumplido</v>
          </cell>
          <cell r="HC46" t="str">
            <v>No aplica</v>
          </cell>
          <cell r="HD46" t="str">
            <v>No aplica</v>
          </cell>
          <cell r="HE46" t="str">
            <v>No aplica</v>
          </cell>
          <cell r="HF46" t="str">
            <v>No aplica</v>
          </cell>
          <cell r="HG46" t="str">
            <v>En blanco</v>
          </cell>
          <cell r="HH46" t="str">
            <v>En blanco</v>
          </cell>
          <cell r="HI46" t="str">
            <v>En blanco</v>
          </cell>
          <cell r="HJ46" t="str">
            <v>Adecuado</v>
          </cell>
          <cell r="HK46" t="str">
            <v>Adecuado</v>
          </cell>
          <cell r="HL46" t="str">
            <v>Adecuado</v>
          </cell>
          <cell r="HM46" t="str">
            <v>Adecuado</v>
          </cell>
          <cell r="HN46" t="str">
            <v>Adecuado</v>
          </cell>
          <cell r="HO46" t="str">
            <v>No aplica</v>
          </cell>
          <cell r="HP46" t="str">
            <v>No aplica</v>
          </cell>
          <cell r="HQ46" t="str">
            <v>No aplica</v>
          </cell>
          <cell r="HR46" t="str">
            <v>No aplica</v>
          </cell>
          <cell r="HS46" t="str">
            <v>En blanco</v>
          </cell>
          <cell r="HT46" t="str">
            <v>En blanco</v>
          </cell>
          <cell r="HU46" t="str">
            <v>En blanco</v>
          </cell>
          <cell r="HV46" t="str">
            <v>Oportuna</v>
          </cell>
          <cell r="HW46" t="str">
            <v>Oportuna</v>
          </cell>
          <cell r="HX46" t="str">
            <v>Oportuna</v>
          </cell>
          <cell r="HY46" t="str">
            <v>Oportuna</v>
          </cell>
          <cell r="HZ46" t="str">
            <v>Oportuna</v>
          </cell>
          <cell r="IA46" t="str">
            <v>No Aplica</v>
          </cell>
          <cell r="IB46" t="str">
            <v>No Aplica</v>
          </cell>
          <cell r="IC46" t="str">
            <v>No Aplica</v>
          </cell>
          <cell r="ID46" t="str">
            <v>No Aplica</v>
          </cell>
          <cell r="IE46" t="str">
            <v>Se verificó los link contenidos en los formularios FT-1025 y se constató que los documentos se encuentran efectivamente publicados en la página web de la entidad</v>
          </cell>
          <cell r="IF46" t="str">
            <v>Se verificó los link contenidos en los formularios FT-1025 y se constató que los documentos se encuentran efectivamente publicados en la página web de la entidad</v>
          </cell>
          <cell r="IG46" t="str">
            <v>Se verificó los link contenidos en los formularios FT-1025 y se constató que los documentos se encuentran efectivamente publicados en la página web de la entidad</v>
          </cell>
          <cell r="IH46" t="str">
            <v>Se verificó los link contenidos en los formularios FT-1025 y se constató que los documentos se encuentran efectivamente publicados en la página web de la entidad</v>
          </cell>
          <cell r="II46" t="str">
            <v>Se verificó los enlaces contenidos en los formularios FT-1025 y se constató que los documentos se encuentran efectivamente publicados en la página web de la entidad</v>
          </cell>
          <cell r="IJ46" t="str">
            <v>Se verificaron los formatos 1025 cargados como evidencia y su relación con la descripción cualitativa realizada. Las evidencias permiten dar cuenta del cumplimiento de la acción programada.</v>
          </cell>
          <cell r="IK46" t="str">
            <v>Los formatos 1025 de las publicaciones reportadas en el libro se encuentran cargados en la carpeta, sin embargo, no se relaciona la publicación correspondiente a los informes de contratación, cuyo formato se encuentra incluido en la misma.</v>
          </cell>
          <cell r="IL46" t="str">
            <v>Se llevó a cabo la verificación de la actividad, constatando la relación entre la evidencia reportada y la actividad programada. La evidencia reportada coincide con la ejecución de la actividad programada para el período.</v>
          </cell>
          <cell r="IM46" t="str">
            <v>No Aplica</v>
          </cell>
          <cell r="IN46" t="str">
            <v>No Aplica</v>
          </cell>
          <cell r="IO46" t="str">
            <v>No Aplica</v>
          </cell>
          <cell r="IP46" t="str">
            <v>No Aplica</v>
          </cell>
          <cell r="IQ46" t="str">
            <v>Hector Heli Cruz Pulido</v>
          </cell>
          <cell r="IR46" t="str">
            <v>Hector Heli Cruz Pulido</v>
          </cell>
          <cell r="IS46" t="str">
            <v>Hector Heli Cruz Pulido</v>
          </cell>
          <cell r="IT46" t="str">
            <v>Hector Heli Cruz Pulido</v>
          </cell>
          <cell r="IU46" t="str">
            <v>Hector Heli Cruz Pulido</v>
          </cell>
          <cell r="IV46" t="str">
            <v>Ximena Hernández H. - Javier A. Ruiz T.</v>
          </cell>
          <cell r="IW46" t="str">
            <v>Ximena Hernández H. - Javier A. Ruiz T -Guillermo Sediles</v>
          </cell>
          <cell r="IX46" t="str">
            <v>Guillermo I. Sediles M.</v>
          </cell>
          <cell r="IY46" t="str">
            <v>No Aplica</v>
          </cell>
          <cell r="IZ46" t="str">
            <v>No Aplica</v>
          </cell>
          <cell r="JA46" t="str">
            <v>No Aplica</v>
          </cell>
          <cell r="JB46" t="str">
            <v>No Aplica</v>
          </cell>
          <cell r="JC46" t="str">
            <v>En blanco</v>
          </cell>
          <cell r="JD46" t="str">
            <v>En blanco</v>
          </cell>
          <cell r="JE46" t="str">
            <v>En blanco</v>
          </cell>
          <cell r="JF46" t="str">
            <v>En blanco</v>
          </cell>
          <cell r="JG46" t="str">
            <v>Mayo: Se adjuntan 5 formatos de publicacion de informacion.
Junio: Se adjuntan 3 formatos de publicacion de informacion.
Julio: Se adjuntan 3 formatos de publicacion de informacion.
Agosto: Se adjuntan 3 formatos de publicacion de informacion.</v>
          </cell>
          <cell r="JH46" t="str">
            <v>En blanco</v>
          </cell>
          <cell r="JI46" t="str">
            <v>En blanco</v>
          </cell>
          <cell r="JJ46" t="str">
            <v>En blanco</v>
          </cell>
        </row>
        <row r="47">
          <cell r="B47" t="str">
            <v>5.1.3</v>
          </cell>
          <cell r="C47" t="str">
            <v>Un Nuevo Contrato Social y Ambiental para la Bogotá del Siglo XXI</v>
          </cell>
          <cell r="D47">
            <v>43861</v>
          </cell>
          <cell r="E47">
            <v>3</v>
          </cell>
          <cell r="F47">
            <v>2020</v>
          </cell>
          <cell r="G47">
            <v>3</v>
          </cell>
          <cell r="H47">
            <v>44043</v>
          </cell>
          <cell r="I47" t="str">
            <v>No Aplica</v>
          </cell>
          <cell r="J47" t="str">
            <v>Dirección de Contratación</v>
          </cell>
          <cell r="K47" t="str">
            <v>Mario Alberto Chacón Castro</v>
          </cell>
          <cell r="L47" t="str">
            <v>Director de Contratación</v>
          </cell>
          <cell r="M47" t="str">
            <v>María Clemencia Perez Uribe</v>
          </cell>
          <cell r="N47" t="str">
            <v>Subsecretaria Corporativa</v>
          </cell>
          <cell r="O47" t="str">
            <v>Erika Paola Robayo Castillo</v>
          </cell>
          <cell r="P47">
            <v>44204</v>
          </cell>
          <cell r="Q47">
            <v>5</v>
          </cell>
          <cell r="R47" t="str">
            <v>Mecanismos para la transparencia y acceso a la información pública</v>
          </cell>
          <cell r="S47">
            <v>1</v>
          </cell>
          <cell r="T47" t="str">
            <v>Lineamientos de Transparencia Activa</v>
          </cell>
          <cell r="U47" t="str">
            <v>Desarrollar jornadas de capacitación sobre procedimiento de pagos desde el SECOP II, Manual de contratación, supervisión e interventoría y Cierre de expedientes contractuales y liquidaciones dirigidas a gerentes de proyecto y apoyos de supervisión</v>
          </cell>
          <cell r="V47" t="str">
            <v>Número de jornadas de capacitación desarrolladas dirigidas a gerentes de proyecto y apoyos de supervisión</v>
          </cell>
          <cell r="W47">
            <v>43982</v>
          </cell>
          <cell r="X47" t="str">
            <v>Jornadas de capacitación realizadas/Jornadas de capacitación programadas</v>
          </cell>
          <cell r="Y47" t="str">
            <v>(en blanco)</v>
          </cell>
          <cell r="Z47" t="str">
            <v>Jornadas de capacitación programadas</v>
          </cell>
          <cell r="AA47" t="str">
            <v>Jornadas de capacitación realizadas</v>
          </cell>
          <cell r="AB47" t="str">
            <v>Porcentaje</v>
          </cell>
          <cell r="AC47" t="str">
            <v>Número</v>
          </cell>
          <cell r="AD47" t="str">
            <v>Eficacia</v>
          </cell>
          <cell r="AE47" t="str">
            <v>Producto</v>
          </cell>
          <cell r="AF47" t="str">
            <v>(en blanco)</v>
          </cell>
          <cell r="AG47">
            <v>0</v>
          </cell>
          <cell r="AH47">
            <v>0</v>
          </cell>
          <cell r="AI47">
            <v>0</v>
          </cell>
          <cell r="AJ47">
            <v>1</v>
          </cell>
          <cell r="AK47">
            <v>1</v>
          </cell>
          <cell r="AL47">
            <v>0</v>
          </cell>
          <cell r="AM47">
            <v>0</v>
          </cell>
          <cell r="AN47">
            <v>0</v>
          </cell>
          <cell r="AO47">
            <v>0</v>
          </cell>
          <cell r="AP47">
            <v>0</v>
          </cell>
          <cell r="AQ47">
            <v>0</v>
          </cell>
          <cell r="AR47">
            <v>0</v>
          </cell>
          <cell r="AS47">
            <v>2</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1</v>
          </cell>
          <cell r="BK47">
            <v>1</v>
          </cell>
          <cell r="BL47">
            <v>0</v>
          </cell>
          <cell r="BM47">
            <v>0</v>
          </cell>
          <cell r="BN47">
            <v>0</v>
          </cell>
          <cell r="BO47">
            <v>0</v>
          </cell>
          <cell r="BP47">
            <v>0</v>
          </cell>
          <cell r="BQ47">
            <v>0</v>
          </cell>
          <cell r="BR47">
            <v>0</v>
          </cell>
          <cell r="BS47">
            <v>2</v>
          </cell>
          <cell r="BT47">
            <v>0</v>
          </cell>
          <cell r="BU47">
            <v>0</v>
          </cell>
          <cell r="BV47">
            <v>0</v>
          </cell>
          <cell r="BW47">
            <v>4.3765591491969016E-5</v>
          </cell>
          <cell r="BX47">
            <v>4.3765591491969016E-5</v>
          </cell>
          <cell r="BY47">
            <v>0</v>
          </cell>
          <cell r="BZ47">
            <v>0</v>
          </cell>
          <cell r="CA47">
            <v>0</v>
          </cell>
          <cell r="CB47">
            <v>0</v>
          </cell>
          <cell r="CC47">
            <v>0</v>
          </cell>
          <cell r="CD47">
            <v>0</v>
          </cell>
          <cell r="CE47">
            <v>0</v>
          </cell>
          <cell r="CF47">
            <v>8.7531182983938033E-5</v>
          </cell>
          <cell r="CG47">
            <v>0</v>
          </cell>
          <cell r="CH47">
            <v>0</v>
          </cell>
          <cell r="CI47">
            <v>0</v>
          </cell>
          <cell r="CJ47">
            <v>1</v>
          </cell>
          <cell r="CK47">
            <v>1</v>
          </cell>
          <cell r="CL47">
            <v>0</v>
          </cell>
          <cell r="CM47">
            <v>0</v>
          </cell>
          <cell r="CN47">
            <v>0</v>
          </cell>
          <cell r="CO47">
            <v>0</v>
          </cell>
          <cell r="CP47">
            <v>0</v>
          </cell>
          <cell r="CQ47">
            <v>0</v>
          </cell>
          <cell r="CR47">
            <v>0</v>
          </cell>
          <cell r="CS47">
            <v>2</v>
          </cell>
          <cell r="CT47">
            <v>0</v>
          </cell>
          <cell r="CU47">
            <v>0</v>
          </cell>
          <cell r="CV47">
            <v>0</v>
          </cell>
          <cell r="CW47">
            <v>1</v>
          </cell>
          <cell r="CX47">
            <v>1</v>
          </cell>
          <cell r="CY47">
            <v>0</v>
          </cell>
          <cell r="CZ47">
            <v>0</v>
          </cell>
          <cell r="DA47">
            <v>0</v>
          </cell>
          <cell r="DB47">
            <v>0</v>
          </cell>
          <cell r="DC47">
            <v>0</v>
          </cell>
          <cell r="DD47">
            <v>0</v>
          </cell>
          <cell r="DE47">
            <v>0</v>
          </cell>
          <cell r="DF47">
            <v>2</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No Aplica</v>
          </cell>
          <cell r="DU47" t="str">
            <v>No Aplica</v>
          </cell>
          <cell r="DV47" t="str">
            <v>No Aplica</v>
          </cell>
          <cell r="DW47">
            <v>1</v>
          </cell>
          <cell r="DX47">
            <v>1</v>
          </cell>
          <cell r="DY47" t="str">
            <v>No Aplica</v>
          </cell>
          <cell r="DZ47" t="str">
            <v>No Aplica</v>
          </cell>
          <cell r="EA47" t="str">
            <v>No Aplica</v>
          </cell>
          <cell r="EB47" t="str">
            <v>No Aplica</v>
          </cell>
          <cell r="EC47" t="str">
            <v>No Aplica</v>
          </cell>
          <cell r="ED47" t="str">
            <v>No Aplica</v>
          </cell>
          <cell r="EE47" t="str">
            <v>No Aplica</v>
          </cell>
          <cell r="EF47">
            <v>1</v>
          </cell>
          <cell r="EG47">
            <v>0</v>
          </cell>
          <cell r="EH47">
            <v>0</v>
          </cell>
          <cell r="EI47">
            <v>0</v>
          </cell>
          <cell r="EJ47">
            <v>4.3765591491969016E-5</v>
          </cell>
          <cell r="EK47">
            <v>4.3765591491969016E-5</v>
          </cell>
          <cell r="EL47">
            <v>0</v>
          </cell>
          <cell r="EM47">
            <v>0</v>
          </cell>
          <cell r="EN47">
            <v>0</v>
          </cell>
          <cell r="EO47">
            <v>0</v>
          </cell>
          <cell r="EP47">
            <v>0</v>
          </cell>
          <cell r="EQ47">
            <v>0</v>
          </cell>
          <cell r="ER47">
            <v>0</v>
          </cell>
          <cell r="ES47">
            <v>8.7531182983938033E-5</v>
          </cell>
          <cell r="ET47" t="str">
            <v>No Aplica</v>
          </cell>
          <cell r="EU47" t="str">
            <v>No Aplica</v>
          </cell>
          <cell r="EV47" t="str">
            <v>No Aplica</v>
          </cell>
          <cell r="EW47">
            <v>1</v>
          </cell>
          <cell r="EX47">
            <v>1</v>
          </cell>
          <cell r="EY47" t="str">
            <v>No Aplica</v>
          </cell>
          <cell r="EZ47" t="str">
            <v>No Aplica</v>
          </cell>
          <cell r="FA47" t="str">
            <v>No Aplica</v>
          </cell>
          <cell r="FB47" t="str">
            <v>No Aplica</v>
          </cell>
          <cell r="FC47" t="str">
            <v>No Aplica</v>
          </cell>
          <cell r="FD47" t="str">
            <v>No Aplica</v>
          </cell>
          <cell r="FE47" t="str">
            <v>No Aplica</v>
          </cell>
          <cell r="FF47">
            <v>1</v>
          </cell>
          <cell r="FG47" t="str">
            <v>No Aplica</v>
          </cell>
          <cell r="FH47" t="str">
            <v>No Aplica</v>
          </cell>
          <cell r="FI47" t="str">
            <v>No Aplica</v>
          </cell>
          <cell r="FJ47" t="str">
            <v>Se adelantó una capacitación con contenido sobre: procedimiento de pagos, garantias de contratación y manejo del expediente documental.</v>
          </cell>
          <cell r="FK47" t="str">
            <v>Se adelantó una capacitación con contenido sobre: El manual de contratación, supeervisión e interventoría, liquidaciones y cierres de expedientes contractuales</v>
          </cell>
          <cell r="FL47" t="str">
            <v>No Aplica</v>
          </cell>
          <cell r="FM47" t="str">
            <v>No Aplica</v>
          </cell>
          <cell r="FN47" t="str">
            <v>No Aplica</v>
          </cell>
          <cell r="FO47" t="str">
            <v>No aplica</v>
          </cell>
          <cell r="FP47" t="str">
            <v>No aplica</v>
          </cell>
          <cell r="FQ47" t="str">
            <v>No aplica</v>
          </cell>
          <cell r="FR47" t="str">
            <v>No aplica</v>
          </cell>
          <cell r="FS47" t="str">
            <v>No aplica</v>
          </cell>
          <cell r="FT47" t="str">
            <v>No aplica</v>
          </cell>
          <cell r="FU47" t="str">
            <v>No aplica</v>
          </cell>
          <cell r="FV47" t="str">
            <v>En blanco</v>
          </cell>
          <cell r="FW47" t="str">
            <v>En blanco</v>
          </cell>
          <cell r="FX47" t="str">
            <v>No aplica</v>
          </cell>
          <cell r="FY47" t="str">
            <v>No aplica</v>
          </cell>
          <cell r="FZ47" t="str">
            <v>No aplica</v>
          </cell>
          <cell r="GA47" t="str">
            <v>No aplica</v>
          </cell>
          <cell r="GB47" t="str">
            <v>No aplica</v>
          </cell>
          <cell r="GC47" t="str">
            <v>No aplica</v>
          </cell>
          <cell r="GD47" t="str">
            <v>No aplica</v>
          </cell>
          <cell r="GE47" t="str">
            <v>No Aplica</v>
          </cell>
          <cell r="GF47" t="str">
            <v>No Aplica</v>
          </cell>
          <cell r="GG47" t="str">
            <v>No Aplica</v>
          </cell>
          <cell r="GH47" t="str">
            <v>Memorando de convocatoria y capacitación 3-2020-8798
Video
Presentación</v>
          </cell>
          <cell r="GI47" t="str">
            <v>Memorando 3-2020-10735 y Memorando de alcance: 3-2020-11103</v>
          </cell>
          <cell r="GJ47" t="str">
            <v>No Aplica</v>
          </cell>
          <cell r="GK47" t="str">
            <v>No Aplica</v>
          </cell>
          <cell r="GL47" t="str">
            <v>No Aplica</v>
          </cell>
          <cell r="GM47" t="str">
            <v>No aplica</v>
          </cell>
          <cell r="GN47" t="str">
            <v>No aplica</v>
          </cell>
          <cell r="GO47" t="str">
            <v>No aplica</v>
          </cell>
          <cell r="GP47" t="str">
            <v>No aplica</v>
          </cell>
          <cell r="GQ47" t="str">
            <v>No aplica</v>
          </cell>
          <cell r="GR47" t="str">
            <v>No aplica</v>
          </cell>
          <cell r="GS47" t="str">
            <v>No aplica</v>
          </cell>
          <cell r="GT47" t="str">
            <v>En blanco</v>
          </cell>
          <cell r="GU47" t="str">
            <v>En blanco</v>
          </cell>
          <cell r="GV47" t="str">
            <v>No aplica</v>
          </cell>
          <cell r="GW47" t="str">
            <v>No aplica</v>
          </cell>
          <cell r="GX47" t="str">
            <v>No Aplica</v>
          </cell>
          <cell r="GY47" t="str">
            <v>No aplica</v>
          </cell>
          <cell r="GZ47" t="str">
            <v>No aplica</v>
          </cell>
          <cell r="HA47" t="str">
            <v>No aplica</v>
          </cell>
          <cell r="HB47" t="str">
            <v>No aplica</v>
          </cell>
          <cell r="HC47" t="str">
            <v>No aplica</v>
          </cell>
          <cell r="HD47" t="str">
            <v>No aplica</v>
          </cell>
          <cell r="HE47" t="str">
            <v>No aplica</v>
          </cell>
          <cell r="HF47" t="str">
            <v>En blanco</v>
          </cell>
          <cell r="HG47" t="str">
            <v>En blanco</v>
          </cell>
          <cell r="HH47" t="str">
            <v>No aplica</v>
          </cell>
          <cell r="HI47" t="str">
            <v>No aplica</v>
          </cell>
          <cell r="HJ47" t="str">
            <v>No Aplica</v>
          </cell>
          <cell r="HK47" t="str">
            <v>No aplica</v>
          </cell>
          <cell r="HL47" t="str">
            <v>No aplica</v>
          </cell>
          <cell r="HM47" t="str">
            <v>No aplica</v>
          </cell>
          <cell r="HN47" t="str">
            <v>No aplica</v>
          </cell>
          <cell r="HO47" t="str">
            <v>No aplica</v>
          </cell>
          <cell r="HP47" t="str">
            <v>No aplica</v>
          </cell>
          <cell r="HQ47" t="str">
            <v>No aplica</v>
          </cell>
          <cell r="HR47" t="str">
            <v>En blanco</v>
          </cell>
          <cell r="HS47" t="str">
            <v>En blanco</v>
          </cell>
          <cell r="HT47" t="str">
            <v>No aplica</v>
          </cell>
          <cell r="HU47" t="str">
            <v>No aplica</v>
          </cell>
          <cell r="HV47" t="str">
            <v>No Aplica</v>
          </cell>
          <cell r="HW47" t="str">
            <v>No aplica</v>
          </cell>
          <cell r="HX47" t="str">
            <v>No aplica</v>
          </cell>
          <cell r="HY47" t="str">
            <v>No aplica</v>
          </cell>
          <cell r="HZ47" t="str">
            <v>No aplica</v>
          </cell>
          <cell r="IA47" t="str">
            <v>No Aplica</v>
          </cell>
          <cell r="IB47" t="str">
            <v>No Aplica</v>
          </cell>
          <cell r="IC47" t="str">
            <v>No Aplica</v>
          </cell>
          <cell r="ID47" t="str">
            <v>Se revisaron las evidencias y se constató la realización de la jornada ce capacitación</v>
          </cell>
          <cell r="IE47" t="str">
            <v>Se revisaron las evidencias y se constató la realización de la jornada ce capacitación</v>
          </cell>
          <cell r="IF47" t="str">
            <v>No Aplica</v>
          </cell>
          <cell r="IG47" t="str">
            <v>No Aplica</v>
          </cell>
          <cell r="IH47" t="str">
            <v>No Aplica</v>
          </cell>
          <cell r="II47" t="str">
            <v>No aplica</v>
          </cell>
          <cell r="IJ47" t="str">
            <v>No aplica</v>
          </cell>
          <cell r="IK47" t="str">
            <v>No aplica</v>
          </cell>
          <cell r="IL47" t="str">
            <v>No aplica</v>
          </cell>
          <cell r="IM47" t="str">
            <v>No Aplica</v>
          </cell>
          <cell r="IN47" t="str">
            <v>No Aplica</v>
          </cell>
          <cell r="IO47" t="str">
            <v>No Aplica</v>
          </cell>
          <cell r="IP47" t="str">
            <v>Hector Heli Cruz Pulido</v>
          </cell>
          <cell r="IQ47" t="str">
            <v>Hector Heli Cruz Pulido</v>
          </cell>
          <cell r="IR47" t="str">
            <v>No Aplica</v>
          </cell>
          <cell r="IS47" t="str">
            <v>No Aplica</v>
          </cell>
          <cell r="IT47" t="str">
            <v>No Aplica</v>
          </cell>
          <cell r="IU47" t="str">
            <v>No aplica</v>
          </cell>
          <cell r="IV47" t="str">
            <v>No aplica</v>
          </cell>
          <cell r="IW47" t="str">
            <v>No aplica</v>
          </cell>
          <cell r="IX47" t="str">
            <v>No aplica</v>
          </cell>
          <cell r="IY47" t="str">
            <v>No Aplica</v>
          </cell>
          <cell r="IZ47" t="str">
            <v>No Aplica</v>
          </cell>
          <cell r="JA47" t="str">
            <v>No Aplica</v>
          </cell>
          <cell r="JB47"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JC47" t="str">
            <v>En blanco</v>
          </cell>
          <cell r="JD47" t="str">
            <v>No aplica</v>
          </cell>
          <cell r="JE47" t="str">
            <v>No aplica</v>
          </cell>
          <cell r="JF47" t="str">
            <v>No aplica</v>
          </cell>
          <cell r="JG47" t="str">
            <v>Memorando de invitacion a la socializacion del manual de contratacion para el dia 27 de mayo de 2020.
Audio de la socializacion realizada por la Direccion de Contratacion.</v>
          </cell>
          <cell r="JH47" t="str">
            <v>No aplica</v>
          </cell>
          <cell r="JI47" t="str">
            <v>No aplica</v>
          </cell>
          <cell r="JJ47" t="str">
            <v>No aplica</v>
          </cell>
        </row>
        <row r="48">
          <cell r="B48" t="str">
            <v>1.4.1_J</v>
          </cell>
          <cell r="C48" t="str">
            <v>Un Nuevo Contrato Social y Ambiental para la Bogotá del Siglo XXI</v>
          </cell>
          <cell r="D48">
            <v>43861</v>
          </cell>
          <cell r="E48">
            <v>3</v>
          </cell>
          <cell r="F48">
            <v>2020</v>
          </cell>
          <cell r="G48">
            <v>3</v>
          </cell>
          <cell r="H48">
            <v>44043</v>
          </cell>
          <cell r="I48" t="str">
            <v>No Aplica</v>
          </cell>
          <cell r="J48" t="str">
            <v>Oficina Asesora de Jurídica</v>
          </cell>
          <cell r="K48" t="str">
            <v>Luz Karime Fernandez Castillo</v>
          </cell>
          <cell r="L48" t="str">
            <v>Jefe Oficina Asesora Jurídica</v>
          </cell>
          <cell r="M48" t="str">
            <v>Luz Karime Fernandez Castillo</v>
          </cell>
          <cell r="N48" t="str">
            <v>Jefe Oficina Asesora Jurídica</v>
          </cell>
          <cell r="O48" t="str">
            <v>Paula Andrea Barrantes Ramírez</v>
          </cell>
          <cell r="P48">
            <v>44204</v>
          </cell>
          <cell r="Q48">
            <v>1</v>
          </cell>
          <cell r="R48" t="str">
            <v>Gestión del  Riesgo de Corrupción</v>
          </cell>
          <cell r="S48">
            <v>4</v>
          </cell>
          <cell r="T48" t="str">
            <v>Seguimiento y monitoreo</v>
          </cell>
          <cell r="U48" t="str">
            <v>Monitorear la gestión de los Riesgos de corrupción con el propósito de analizar la efectividad de los controles, detectar cambios internos y externos e identificar riesgos emergentes.</v>
          </cell>
          <cell r="V48" t="str">
            <v>Reporte bimestral de seguimiento a la gestión de los riesgos de corrupción.</v>
          </cell>
          <cell r="W48">
            <v>44196</v>
          </cell>
          <cell r="X48" t="str">
            <v>Monitoreos realizados/Monitoreos programados</v>
          </cell>
          <cell r="Y48" t="str">
            <v>(en blanco)</v>
          </cell>
          <cell r="Z48" t="str">
            <v>Monitoreos programados</v>
          </cell>
          <cell r="AA48" t="str">
            <v>Monitoreos realizados</v>
          </cell>
          <cell r="AB48" t="str">
            <v>Porcentaje</v>
          </cell>
          <cell r="AC48" t="str">
            <v>Número</v>
          </cell>
          <cell r="AD48" t="str">
            <v>Eficacia</v>
          </cell>
          <cell r="AE48" t="str">
            <v>Producto</v>
          </cell>
          <cell r="AF48" t="str">
            <v>(en blanco)</v>
          </cell>
          <cell r="AG48">
            <v>1</v>
          </cell>
          <cell r="AH48">
            <v>0</v>
          </cell>
          <cell r="AI48">
            <v>1</v>
          </cell>
          <cell r="AJ48">
            <v>0</v>
          </cell>
          <cell r="AK48">
            <v>1</v>
          </cell>
          <cell r="AL48">
            <v>0</v>
          </cell>
          <cell r="AM48">
            <v>1</v>
          </cell>
          <cell r="AN48">
            <v>0</v>
          </cell>
          <cell r="AO48">
            <v>1</v>
          </cell>
          <cell r="AP48">
            <v>0</v>
          </cell>
          <cell r="AQ48">
            <v>1</v>
          </cell>
          <cell r="AR48">
            <v>0</v>
          </cell>
          <cell r="AS48">
            <v>6</v>
          </cell>
          <cell r="AT48">
            <v>0</v>
          </cell>
          <cell r="AU48">
            <v>0</v>
          </cell>
          <cell r="AV48">
            <v>0</v>
          </cell>
          <cell r="AW48">
            <v>0</v>
          </cell>
          <cell r="AX48">
            <v>0</v>
          </cell>
          <cell r="AY48">
            <v>0</v>
          </cell>
          <cell r="AZ48">
            <v>0</v>
          </cell>
          <cell r="BA48">
            <v>0</v>
          </cell>
          <cell r="BB48">
            <v>0</v>
          </cell>
          <cell r="BC48">
            <v>0</v>
          </cell>
          <cell r="BD48">
            <v>0</v>
          </cell>
          <cell r="BE48">
            <v>0</v>
          </cell>
          <cell r="BF48">
            <v>0</v>
          </cell>
          <cell r="BG48">
            <v>1</v>
          </cell>
          <cell r="BH48">
            <v>0</v>
          </cell>
          <cell r="BI48">
            <v>1</v>
          </cell>
          <cell r="BJ48">
            <v>0</v>
          </cell>
          <cell r="BK48">
            <v>1</v>
          </cell>
          <cell r="BL48">
            <v>0</v>
          </cell>
          <cell r="BM48">
            <v>1</v>
          </cell>
          <cell r="BN48">
            <v>0</v>
          </cell>
          <cell r="BO48">
            <v>1</v>
          </cell>
          <cell r="BP48">
            <v>0</v>
          </cell>
          <cell r="BQ48">
            <v>1</v>
          </cell>
          <cell r="BR48">
            <v>0</v>
          </cell>
          <cell r="BS48">
            <v>6</v>
          </cell>
          <cell r="BT48">
            <v>4.3765591491969016E-5</v>
          </cell>
          <cell r="BU48">
            <v>0</v>
          </cell>
          <cell r="BV48">
            <v>4.3765591491969016E-5</v>
          </cell>
          <cell r="BW48">
            <v>0</v>
          </cell>
          <cell r="BX48">
            <v>4.3765591491969016E-5</v>
          </cell>
          <cell r="BY48">
            <v>0</v>
          </cell>
          <cell r="BZ48">
            <v>4.3765591491969016E-5</v>
          </cell>
          <cell r="CA48">
            <v>0</v>
          </cell>
          <cell r="CB48">
            <v>4.3765591491969016E-5</v>
          </cell>
          <cell r="CC48">
            <v>0</v>
          </cell>
          <cell r="CD48">
            <v>4.3765591491969016E-5</v>
          </cell>
          <cell r="CE48">
            <v>0</v>
          </cell>
          <cell r="CF48">
            <v>2.6259354895181411E-4</v>
          </cell>
          <cell r="CG48">
            <v>1</v>
          </cell>
          <cell r="CH48">
            <v>0</v>
          </cell>
          <cell r="CI48">
            <v>1</v>
          </cell>
          <cell r="CJ48">
            <v>0</v>
          </cell>
          <cell r="CK48">
            <v>1</v>
          </cell>
          <cell r="CL48">
            <v>0</v>
          </cell>
          <cell r="CM48">
            <v>1</v>
          </cell>
          <cell r="CN48">
            <v>0</v>
          </cell>
          <cell r="CO48">
            <v>1</v>
          </cell>
          <cell r="CP48">
            <v>0</v>
          </cell>
          <cell r="CQ48">
            <v>1</v>
          </cell>
          <cell r="CR48">
            <v>0</v>
          </cell>
          <cell r="CS48">
            <v>6</v>
          </cell>
          <cell r="CT48">
            <v>1</v>
          </cell>
          <cell r="CU48">
            <v>0</v>
          </cell>
          <cell r="CV48">
            <v>1</v>
          </cell>
          <cell r="CW48">
            <v>0</v>
          </cell>
          <cell r="CX48">
            <v>1</v>
          </cell>
          <cell r="CY48">
            <v>0</v>
          </cell>
          <cell r="CZ48">
            <v>1</v>
          </cell>
          <cell r="DA48">
            <v>0</v>
          </cell>
          <cell r="DB48">
            <v>1</v>
          </cell>
          <cell r="DC48">
            <v>0</v>
          </cell>
          <cell r="DD48">
            <v>1</v>
          </cell>
          <cell r="DE48">
            <v>0</v>
          </cell>
          <cell r="DF48">
            <v>6</v>
          </cell>
          <cell r="DG48">
            <v>0</v>
          </cell>
          <cell r="DH48">
            <v>0</v>
          </cell>
          <cell r="DI48">
            <v>0</v>
          </cell>
          <cell r="DJ48">
            <v>0</v>
          </cell>
          <cell r="DK48">
            <v>0</v>
          </cell>
          <cell r="DL48">
            <v>0</v>
          </cell>
          <cell r="DM48">
            <v>0</v>
          </cell>
          <cell r="DN48">
            <v>0</v>
          </cell>
          <cell r="DO48">
            <v>0</v>
          </cell>
          <cell r="DP48">
            <v>0</v>
          </cell>
          <cell r="DQ48">
            <v>0</v>
          </cell>
          <cell r="DR48">
            <v>0</v>
          </cell>
          <cell r="DS48">
            <v>0</v>
          </cell>
          <cell r="DT48">
            <v>1</v>
          </cell>
          <cell r="DU48" t="str">
            <v>No Aplica</v>
          </cell>
          <cell r="DV48">
            <v>1</v>
          </cell>
          <cell r="DW48" t="str">
            <v>No Aplica</v>
          </cell>
          <cell r="DX48">
            <v>1</v>
          </cell>
          <cell r="DY48" t="str">
            <v>No Aplica</v>
          </cell>
          <cell r="DZ48">
            <v>1</v>
          </cell>
          <cell r="EA48" t="str">
            <v>No Aplica</v>
          </cell>
          <cell r="EB48">
            <v>1</v>
          </cell>
          <cell r="EC48" t="str">
            <v>No Aplica</v>
          </cell>
          <cell r="ED48">
            <v>1</v>
          </cell>
          <cell r="EE48" t="str">
            <v>No Aplica</v>
          </cell>
          <cell r="EF48">
            <v>1</v>
          </cell>
          <cell r="EG48">
            <v>4.3765591491969016E-5</v>
          </cell>
          <cell r="EH48">
            <v>0</v>
          </cell>
          <cell r="EI48">
            <v>4.3765591491969016E-5</v>
          </cell>
          <cell r="EJ48">
            <v>0</v>
          </cell>
          <cell r="EK48">
            <v>4.3765591491969016E-5</v>
          </cell>
          <cell r="EL48">
            <v>0</v>
          </cell>
          <cell r="EM48">
            <v>4.3765591491969016E-5</v>
          </cell>
          <cell r="EN48">
            <v>0</v>
          </cell>
          <cell r="EO48">
            <v>4.3765591491969016E-5</v>
          </cell>
          <cell r="EP48">
            <v>0</v>
          </cell>
          <cell r="EQ48">
            <v>4.3765591491969016E-5</v>
          </cell>
          <cell r="ER48">
            <v>0</v>
          </cell>
          <cell r="ES48">
            <v>2.6259354895181411E-4</v>
          </cell>
          <cell r="ET48">
            <v>1</v>
          </cell>
          <cell r="EU48" t="str">
            <v>No Aplica</v>
          </cell>
          <cell r="EV48">
            <v>1</v>
          </cell>
          <cell r="EW48" t="str">
            <v>No Aplica</v>
          </cell>
          <cell r="EX48">
            <v>1</v>
          </cell>
          <cell r="EY48" t="str">
            <v>No Aplica</v>
          </cell>
          <cell r="EZ48">
            <v>1</v>
          </cell>
          <cell r="FA48" t="str">
            <v>No Aplica</v>
          </cell>
          <cell r="FB48">
            <v>1</v>
          </cell>
          <cell r="FC48" t="str">
            <v>No Aplica</v>
          </cell>
          <cell r="FD48">
            <v>1</v>
          </cell>
          <cell r="FE48" t="str">
            <v>No Aplica</v>
          </cell>
          <cell r="FF48">
            <v>1</v>
          </cell>
          <cell r="FG48" t="str">
            <v>Se realizó el seguimiento a los riesgos de corrupción del proceso</v>
          </cell>
          <cell r="FH48" t="str">
            <v>No Aplica</v>
          </cell>
          <cell r="FI48" t="str">
            <v>Se realizó el seguimiento a los riesgos de corrupción del proceso</v>
          </cell>
          <cell r="FJ48" t="str">
            <v>No Aplica</v>
          </cell>
          <cell r="FK48" t="str">
            <v>Se realizó el seguimiento a los riesgos de corrupción del proceso</v>
          </cell>
          <cell r="FL48" t="str">
            <v>No Aplica</v>
          </cell>
          <cell r="FM48" t="str">
            <v>No se efectuaron actuaciones judiciales, de acuerdo a lo indicado por los abogados que ejercen representación judicial
Se realizó el seguimiento a los riesgos de corrupción del proceso</v>
          </cell>
          <cell r="FN48" t="str">
            <v>No Aplica</v>
          </cell>
          <cell r="FO48" t="str">
            <v>No se efectuaron actuaciones judiciales, de acuerdo a lo indicado por los abogados que ejercen representación judicial</v>
          </cell>
          <cell r="FP48" t="str">
            <v>No aplica</v>
          </cell>
          <cell r="FQ48" t="str">
            <v>Se realizó el seguimiento a los riesgos de corrupción</v>
          </cell>
          <cell r="FR48" t="str">
            <v>No aplica</v>
          </cell>
          <cell r="FS48" t="str">
            <v>En blanco</v>
          </cell>
          <cell r="FT48" t="str">
            <v>No aplica</v>
          </cell>
          <cell r="FU48" t="str">
            <v>En blanco</v>
          </cell>
          <cell r="FV48" t="str">
            <v>No aplica</v>
          </cell>
          <cell r="FW48" t="str">
            <v>En blanco</v>
          </cell>
          <cell r="FX48" t="str">
            <v>No aplica</v>
          </cell>
          <cell r="FY48" t="str">
            <v>En blanco</v>
          </cell>
          <cell r="FZ48" t="str">
            <v>No aplica</v>
          </cell>
          <cell r="GA48" t="str">
            <v>En blanco</v>
          </cell>
          <cell r="GB48" t="str">
            <v>No aplica</v>
          </cell>
          <cell r="GC48" t="str">
            <v>En blanco</v>
          </cell>
          <cell r="GD48" t="str">
            <v>No aplica</v>
          </cell>
          <cell r="GE48" t="str">
            <v>Memorando 3-2020-1346</v>
          </cell>
          <cell r="GF48" t="str">
            <v>No Aplica</v>
          </cell>
          <cell r="GG48" t="str">
            <v>Memorando 3-2020-6869</v>
          </cell>
          <cell r="GH48" t="str">
            <v>No Aplica</v>
          </cell>
          <cell r="GI48" t="str">
            <v>Mediante memorando 3-2020-10704 se realizó el reporte junto con la matriz de seguimiento</v>
          </cell>
          <cell r="GJ48" t="str">
            <v>No Aplica</v>
          </cell>
          <cell r="GK48" t="str">
            <v>Mediante memorando 3-2020-14944 se realizó el reporte junto con la matriz de seguimiento</v>
          </cell>
          <cell r="GL48" t="str">
            <v>No Aplica</v>
          </cell>
          <cell r="GM48" t="str">
            <v>Mediante memorando 3-2020-20864 se realizó el reporte junto con la matriz de seguimiento</v>
          </cell>
          <cell r="GN48" t="str">
            <v>No aplica</v>
          </cell>
          <cell r="GO48" t="str">
            <v>Mediante memorando 3-2020-26803  se realizó el reporte junto con la matriz de seguimiento</v>
          </cell>
          <cell r="GP48" t="str">
            <v>No aplica</v>
          </cell>
          <cell r="GQ48" t="str">
            <v>En blanco</v>
          </cell>
          <cell r="GR48" t="str">
            <v>No aplica</v>
          </cell>
          <cell r="GS48" t="str">
            <v>En blanco</v>
          </cell>
          <cell r="GT48" t="str">
            <v>No aplica</v>
          </cell>
          <cell r="GU48" t="str">
            <v>En blanco</v>
          </cell>
          <cell r="GV48" t="str">
            <v>No aplica</v>
          </cell>
          <cell r="GW48" t="str">
            <v>En blanco</v>
          </cell>
          <cell r="GX48" t="str">
            <v>No Aplica</v>
          </cell>
          <cell r="GY48" t="str">
            <v>Cumplido</v>
          </cell>
          <cell r="GZ48" t="str">
            <v>No aplica</v>
          </cell>
          <cell r="HA48" t="str">
            <v>Cumplido</v>
          </cell>
          <cell r="HB48" t="str">
            <v>No aplica</v>
          </cell>
          <cell r="HC48" t="str">
            <v>En blanco</v>
          </cell>
          <cell r="HD48" t="str">
            <v>No aplica</v>
          </cell>
          <cell r="HE48" t="str">
            <v>En blanco</v>
          </cell>
          <cell r="HF48" t="str">
            <v>No aplica</v>
          </cell>
          <cell r="HG48" t="str">
            <v>En blanco</v>
          </cell>
          <cell r="HH48" t="str">
            <v>No aplica</v>
          </cell>
          <cell r="HI48" t="str">
            <v>En blanco</v>
          </cell>
          <cell r="HJ48" t="str">
            <v>No Aplica</v>
          </cell>
          <cell r="HK48" t="str">
            <v>Adecuado</v>
          </cell>
          <cell r="HL48" t="str">
            <v>No aplica</v>
          </cell>
          <cell r="HM48" t="str">
            <v>Adecuado</v>
          </cell>
          <cell r="HN48" t="str">
            <v>No aplica</v>
          </cell>
          <cell r="HO48" t="str">
            <v>En blanco</v>
          </cell>
          <cell r="HP48" t="str">
            <v>No aplica</v>
          </cell>
          <cell r="HQ48" t="str">
            <v>En blanco</v>
          </cell>
          <cell r="HR48" t="str">
            <v>No aplica</v>
          </cell>
          <cell r="HS48" t="str">
            <v>En blanco</v>
          </cell>
          <cell r="HT48" t="str">
            <v>No aplica</v>
          </cell>
          <cell r="HU48" t="str">
            <v>En blanco</v>
          </cell>
          <cell r="HV48" t="str">
            <v>No Aplica</v>
          </cell>
          <cell r="HW48" t="str">
            <v>Oportuna</v>
          </cell>
          <cell r="HX48" t="str">
            <v>No aplica</v>
          </cell>
          <cell r="HY48" t="str">
            <v>Oportuno</v>
          </cell>
          <cell r="HZ48" t="str">
            <v>No aplica</v>
          </cell>
          <cell r="IA48" t="str">
            <v>Mediante memorando 3-2020-1346 se remitió el reporte del sexto bimestre de 2019 en el formato establecido por la Oficina asesora de Planeación en el memorando 3-2020-293</v>
          </cell>
          <cell r="IB48" t="str">
            <v>No Aplica</v>
          </cell>
          <cell r="IC48" t="str">
            <v>Mediante memorando 3-2020-6869 se remitió la actualización del mapa de riesgos conforme a lo establecido en el memorando 3-2020-6146 expedio po la Oficina Asesora de Planeación</v>
          </cell>
          <cell r="ID48" t="str">
            <v>No Aplica</v>
          </cell>
          <cell r="IE48" t="str">
            <v>Se verificó el memorando  3-2020-10704 y la matriz de seguimiento</v>
          </cell>
          <cell r="IF48" t="str">
            <v>No Aplica</v>
          </cell>
          <cell r="IG48" t="str">
            <v>Se verificó el memorando  3-2020-14944 y la matriz de seguimiento</v>
          </cell>
          <cell r="IH48" t="str">
            <v>No Aplica</v>
          </cell>
          <cell r="II48" t="str">
            <v>Se verificó el memorando  3-2020-20864 y la matriz de seguimiento. Se recomienda que en el "avance cualitativo" se haga una descripción que determine el progreso  de la actividad con relación a la meta programada</v>
          </cell>
          <cell r="IJ48" t="str">
            <v>No aplica</v>
          </cell>
          <cell r="IK48"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IL48" t="str">
            <v>No aplica</v>
          </cell>
          <cell r="IM48" t="str">
            <v>Hector Heli Cruz Pulido</v>
          </cell>
          <cell r="IN48" t="str">
            <v>No Aplica</v>
          </cell>
          <cell r="IO48" t="str">
            <v>Hector Heli Cruz Pulido</v>
          </cell>
          <cell r="IP48" t="str">
            <v>No Aplica</v>
          </cell>
          <cell r="IQ48" t="str">
            <v>Hector Heli Cruz Pulido</v>
          </cell>
          <cell r="IR48" t="str">
            <v>No Aplica</v>
          </cell>
          <cell r="IS48" t="str">
            <v>Hector Heli Cruz Pulido</v>
          </cell>
          <cell r="IT48" t="str">
            <v>No Aplica</v>
          </cell>
          <cell r="IU48" t="str">
            <v>Hector Heli Cruz Pulido</v>
          </cell>
          <cell r="IV48" t="str">
            <v>No aplica</v>
          </cell>
          <cell r="IW48" t="str">
            <v>Ximena Hernández</v>
          </cell>
          <cell r="IX48" t="str">
            <v>No aplica</v>
          </cell>
          <cell r="IY48" t="str">
            <v>Se observa registro de seguimiento a los riesgos del sexto bimestre de la vigencia 2019, la dependencia envío su seguimiento con memorando electrónico No. 3-2020-1145</v>
          </cell>
          <cell r="IZ48" t="str">
            <v>No Aplica</v>
          </cell>
          <cell r="JA48"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JB48" t="str">
            <v>No Aplica</v>
          </cell>
          <cell r="JC48" t="str">
            <v>En blanco</v>
          </cell>
          <cell r="JD48" t="str">
            <v>No aplica</v>
          </cell>
          <cell r="JE48" t="str">
            <v>En blanco</v>
          </cell>
          <cell r="JF48" t="str">
            <v>No aplica</v>
          </cell>
          <cell r="JG48" t="str">
            <v>Se verifica en la gestion de riesgos de corrupcion por parte de la auditora Janneth.</v>
          </cell>
          <cell r="JH48" t="str">
            <v>No aplica</v>
          </cell>
          <cell r="JI48" t="str">
            <v>En blanco</v>
          </cell>
          <cell r="JJ48" t="str">
            <v>No aplica</v>
          </cell>
        </row>
        <row r="49">
          <cell r="B49" t="str">
            <v>5.1.1_O</v>
          </cell>
          <cell r="C49" t="str">
            <v>Un Nuevo Contrato Social y Ambiental para la Bogotá del Siglo XXI</v>
          </cell>
          <cell r="D49">
            <v>43861</v>
          </cell>
          <cell r="E49">
            <v>3</v>
          </cell>
          <cell r="F49">
            <v>2020</v>
          </cell>
          <cell r="G49">
            <v>3</v>
          </cell>
          <cell r="H49">
            <v>44043</v>
          </cell>
          <cell r="I49" t="str">
            <v>No Aplica</v>
          </cell>
          <cell r="J49" t="str">
            <v>Oficina Asesora de Jurídica</v>
          </cell>
          <cell r="K49" t="str">
            <v>Luz Karime Fernandez Castillo</v>
          </cell>
          <cell r="L49" t="str">
            <v>Jefe Oficina Asesora Jurídica</v>
          </cell>
          <cell r="M49" t="str">
            <v>Luz Karime Fernandez Castillo</v>
          </cell>
          <cell r="N49" t="str">
            <v>Jefe Oficina Asesora Jurídica</v>
          </cell>
          <cell r="O49" t="str">
            <v>Paula Andrea Barrantes Ramírez</v>
          </cell>
          <cell r="P49">
            <v>44204</v>
          </cell>
          <cell r="Q49">
            <v>5</v>
          </cell>
          <cell r="R49" t="str">
            <v>Mecanismos para la transparencia y acceso a la información pública</v>
          </cell>
          <cell r="S49">
            <v>1</v>
          </cell>
          <cell r="T49" t="str">
            <v>Lineamientos de Transparencia Activa</v>
          </cell>
          <cell r="U49" t="str">
            <v>Realizar oportunamente las publicaciones correspondientes, identificadas en el esquema de publicación de la Secretaria General</v>
          </cell>
          <cell r="V49" t="str">
            <v>Formato de evidencia de las publicaciones subidas en el botón de transparencia de acuerdo con el esquema de publicación de la Secretaría General.</v>
          </cell>
          <cell r="W49">
            <v>44196</v>
          </cell>
          <cell r="X49" t="str">
            <v>Publicación mensual realizada/Publicación mensual programada</v>
          </cell>
          <cell r="Y49" t="str">
            <v>(en blanco)</v>
          </cell>
          <cell r="Z49" t="str">
            <v>Publicación mensual programada</v>
          </cell>
          <cell r="AA49" t="str">
            <v>Publicación mensual realizada</v>
          </cell>
          <cell r="AB49" t="str">
            <v>Porcentaje</v>
          </cell>
          <cell r="AC49" t="str">
            <v>Número</v>
          </cell>
          <cell r="AD49" t="str">
            <v>Eficacia</v>
          </cell>
          <cell r="AE49" t="str">
            <v>Producto</v>
          </cell>
          <cell r="AF49" t="str">
            <v>(en blanco)</v>
          </cell>
          <cell r="AG49">
            <v>1</v>
          </cell>
          <cell r="AH49">
            <v>1</v>
          </cell>
          <cell r="AI49">
            <v>1</v>
          </cell>
          <cell r="AJ49">
            <v>1</v>
          </cell>
          <cell r="AK49">
            <v>1</v>
          </cell>
          <cell r="AL49">
            <v>1</v>
          </cell>
          <cell r="AM49">
            <v>1</v>
          </cell>
          <cell r="AN49">
            <v>1</v>
          </cell>
          <cell r="AO49">
            <v>1</v>
          </cell>
          <cell r="AP49">
            <v>1</v>
          </cell>
          <cell r="AQ49">
            <v>1</v>
          </cell>
          <cell r="AR49">
            <v>1</v>
          </cell>
          <cell r="AS49">
            <v>12</v>
          </cell>
          <cell r="AT49">
            <v>0</v>
          </cell>
          <cell r="AU49">
            <v>0</v>
          </cell>
          <cell r="AV49">
            <v>0</v>
          </cell>
          <cell r="AW49">
            <v>0</v>
          </cell>
          <cell r="AX49">
            <v>0</v>
          </cell>
          <cell r="AY49">
            <v>0</v>
          </cell>
          <cell r="AZ49">
            <v>0</v>
          </cell>
          <cell r="BA49">
            <v>0</v>
          </cell>
          <cell r="BB49">
            <v>0</v>
          </cell>
          <cell r="BC49">
            <v>0</v>
          </cell>
          <cell r="BD49">
            <v>0</v>
          </cell>
          <cell r="BE49">
            <v>0</v>
          </cell>
          <cell r="BF49">
            <v>0</v>
          </cell>
          <cell r="BG49">
            <v>1</v>
          </cell>
          <cell r="BH49">
            <v>1</v>
          </cell>
          <cell r="BI49">
            <v>1</v>
          </cell>
          <cell r="BJ49">
            <v>1</v>
          </cell>
          <cell r="BK49">
            <v>1</v>
          </cell>
          <cell r="BL49">
            <v>1</v>
          </cell>
          <cell r="BM49">
            <v>1</v>
          </cell>
          <cell r="BN49">
            <v>1</v>
          </cell>
          <cell r="BO49">
            <v>1</v>
          </cell>
          <cell r="BP49">
            <v>1</v>
          </cell>
          <cell r="BQ49">
            <v>1</v>
          </cell>
          <cell r="BR49">
            <v>1</v>
          </cell>
          <cell r="BS49">
            <v>12</v>
          </cell>
          <cell r="BT49">
            <v>4.3765591491969016E-5</v>
          </cell>
          <cell r="BU49">
            <v>4.3765591491969016E-5</v>
          </cell>
          <cell r="BV49">
            <v>4.3765591491969016E-5</v>
          </cell>
          <cell r="BW49">
            <v>4.3765591491969016E-5</v>
          </cell>
          <cell r="BX49">
            <v>4.3765591491969016E-5</v>
          </cell>
          <cell r="BY49">
            <v>4.3765591491969016E-5</v>
          </cell>
          <cell r="BZ49">
            <v>4.3765591491969016E-5</v>
          </cell>
          <cell r="CA49">
            <v>4.3765591491969016E-5</v>
          </cell>
          <cell r="CB49">
            <v>4.3765591491969016E-5</v>
          </cell>
          <cell r="CC49">
            <v>4.3765591491969016E-5</v>
          </cell>
          <cell r="CD49">
            <v>4.3765591491969016E-5</v>
          </cell>
          <cell r="CE49">
            <v>4.3765591491969016E-5</v>
          </cell>
          <cell r="CF49">
            <v>5.2518709790362833E-4</v>
          </cell>
          <cell r="CG49">
            <v>1</v>
          </cell>
          <cell r="CH49">
            <v>1</v>
          </cell>
          <cell r="CI49">
            <v>1</v>
          </cell>
          <cell r="CJ49">
            <v>1</v>
          </cell>
          <cell r="CK49">
            <v>1</v>
          </cell>
          <cell r="CL49">
            <v>1</v>
          </cell>
          <cell r="CM49">
            <v>1</v>
          </cell>
          <cell r="CN49">
            <v>1</v>
          </cell>
          <cell r="CO49">
            <v>1</v>
          </cell>
          <cell r="CP49">
            <v>1</v>
          </cell>
          <cell r="CQ49">
            <v>1</v>
          </cell>
          <cell r="CR49">
            <v>1</v>
          </cell>
          <cell r="CS49">
            <v>12</v>
          </cell>
          <cell r="CT49">
            <v>1</v>
          </cell>
          <cell r="CU49">
            <v>1</v>
          </cell>
          <cell r="CV49">
            <v>1</v>
          </cell>
          <cell r="CW49">
            <v>1</v>
          </cell>
          <cell r="CX49">
            <v>1</v>
          </cell>
          <cell r="CY49">
            <v>1</v>
          </cell>
          <cell r="CZ49">
            <v>1</v>
          </cell>
          <cell r="DA49">
            <v>1</v>
          </cell>
          <cell r="DB49">
            <v>1</v>
          </cell>
          <cell r="DC49">
            <v>1</v>
          </cell>
          <cell r="DD49">
            <v>1</v>
          </cell>
          <cell r="DE49">
            <v>1</v>
          </cell>
          <cell r="DF49">
            <v>12</v>
          </cell>
          <cell r="DG49">
            <v>0</v>
          </cell>
          <cell r="DH49">
            <v>0</v>
          </cell>
          <cell r="DI49">
            <v>0</v>
          </cell>
          <cell r="DJ49">
            <v>0</v>
          </cell>
          <cell r="DK49">
            <v>0</v>
          </cell>
          <cell r="DL49">
            <v>0</v>
          </cell>
          <cell r="DM49">
            <v>0</v>
          </cell>
          <cell r="DN49">
            <v>0</v>
          </cell>
          <cell r="DO49">
            <v>0</v>
          </cell>
          <cell r="DP49">
            <v>0</v>
          </cell>
          <cell r="DQ49">
            <v>0</v>
          </cell>
          <cell r="DR49">
            <v>0</v>
          </cell>
          <cell r="DS49">
            <v>0</v>
          </cell>
          <cell r="DT49">
            <v>1</v>
          </cell>
          <cell r="DU49">
            <v>1</v>
          </cell>
          <cell r="DV49">
            <v>1</v>
          </cell>
          <cell r="DW49">
            <v>1</v>
          </cell>
          <cell r="DX49">
            <v>1</v>
          </cell>
          <cell r="DY49">
            <v>1</v>
          </cell>
          <cell r="DZ49">
            <v>1</v>
          </cell>
          <cell r="EA49">
            <v>1</v>
          </cell>
          <cell r="EB49">
            <v>1</v>
          </cell>
          <cell r="EC49">
            <v>1</v>
          </cell>
          <cell r="ED49">
            <v>1</v>
          </cell>
          <cell r="EE49">
            <v>1</v>
          </cell>
          <cell r="EF49">
            <v>1</v>
          </cell>
          <cell r="EG49">
            <v>4.3765591491969016E-5</v>
          </cell>
          <cell r="EH49">
            <v>4.3765591491969016E-5</v>
          </cell>
          <cell r="EI49">
            <v>4.3765591491969016E-5</v>
          </cell>
          <cell r="EJ49">
            <v>4.3765591491969016E-5</v>
          </cell>
          <cell r="EK49">
            <v>4.3765591491969016E-5</v>
          </cell>
          <cell r="EL49">
            <v>4.3765591491969016E-5</v>
          </cell>
          <cell r="EM49">
            <v>4.3765591491969016E-5</v>
          </cell>
          <cell r="EN49">
            <v>4.3765591491969016E-5</v>
          </cell>
          <cell r="EO49">
            <v>4.3765591491969016E-5</v>
          </cell>
          <cell r="EP49">
            <v>4.3765591491969016E-5</v>
          </cell>
          <cell r="EQ49">
            <v>4.3765591491969016E-5</v>
          </cell>
          <cell r="ER49">
            <v>4.3765591491969016E-5</v>
          </cell>
          <cell r="ES49">
            <v>5.2518709790362833E-4</v>
          </cell>
          <cell r="ET49">
            <v>1</v>
          </cell>
          <cell r="EU49">
            <v>1</v>
          </cell>
          <cell r="EV49">
            <v>1</v>
          </cell>
          <cell r="EW49">
            <v>1</v>
          </cell>
          <cell r="EX49">
            <v>1</v>
          </cell>
          <cell r="EY49">
            <v>1</v>
          </cell>
          <cell r="EZ49">
            <v>1</v>
          </cell>
          <cell r="FA49">
            <v>1</v>
          </cell>
          <cell r="FB49">
            <v>1</v>
          </cell>
          <cell r="FC49">
            <v>1</v>
          </cell>
          <cell r="FD49">
            <v>1</v>
          </cell>
          <cell r="FE49">
            <v>1</v>
          </cell>
          <cell r="FF49">
            <v>1</v>
          </cell>
          <cell r="FG49" t="str">
            <v>No se solicitaron publicaciones</v>
          </cell>
          <cell r="FH49" t="str">
            <v>Actualización anexos Resolución 097 de 2016</v>
          </cell>
          <cell r="FI49" t="str">
            <v>No se solicitaron publicaciones</v>
          </cell>
          <cell r="FJ49" t="str">
            <v>No se solicitaron publicaciones</v>
          </cell>
          <cell r="FK49" t="str">
            <v>Desactivación de la Resolución 070 de 2017 
Publicación de la Resolución 777 de 2019</v>
          </cell>
          <cell r="FL49" t="str">
            <v>Actualización del Manual de Políticas y Procedimientos para Tratamiento de Datos Personales adoptado mediante la Resolución 777 de 2019</v>
          </cell>
          <cell r="FM49"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FN49" t="str">
            <v>No se solicitaron publicaciones</v>
          </cell>
          <cell r="FO49" t="str">
            <v>No se solicitaron publicaciones</v>
          </cell>
          <cell r="FP49" t="str">
            <v>Se publicó:
- Decreto Distrital 189 de 2020
- Resolución 207 de 2020
- Resolución 200 de 2020
- Resolución 189 de 2020
- Resolución 184 de 2020 
- Resolución 277 de 2020
- Directiva 005 de 2020
-  Informe ii trimestre 2020 procesos judiciales</v>
          </cell>
          <cell r="FQ49" t="str">
            <v>No se solicitaron publicaciones</v>
          </cell>
          <cell r="FR49"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cell r="FS49" t="str">
            <v>En blanco</v>
          </cell>
          <cell r="FT49" t="str">
            <v>En blanco</v>
          </cell>
          <cell r="FU49" t="str">
            <v>En blanco</v>
          </cell>
          <cell r="FV49" t="str">
            <v>En blanco</v>
          </cell>
          <cell r="FW49" t="str">
            <v>En blanco</v>
          </cell>
          <cell r="FX49" t="str">
            <v>En blanco</v>
          </cell>
          <cell r="FY49" t="str">
            <v>En blanco</v>
          </cell>
          <cell r="FZ49" t="str">
            <v>En blanco</v>
          </cell>
          <cell r="GA49" t="str">
            <v>En blanco</v>
          </cell>
          <cell r="GB49" t="str">
            <v>Identificar las normas de relevancia para la Secretaría General</v>
          </cell>
          <cell r="GC49" t="str">
            <v>En blanco</v>
          </cell>
          <cell r="GD49" t="str">
            <v>Ninguna</v>
          </cell>
          <cell r="GE49" t="str">
            <v>No se solicitaron publicaciones</v>
          </cell>
          <cell r="GF49" t="str">
            <v>Formato que soporta la actualización realizada</v>
          </cell>
          <cell r="GG49" t="str">
            <v>No se solicitaron publicaciones</v>
          </cell>
          <cell r="GH49" t="str">
            <v>No se solicitaron publicaciones</v>
          </cell>
          <cell r="GI49" t="str">
            <v>Formatos que soportan la actualización realizada</v>
          </cell>
          <cell r="GJ49" t="str">
            <v>Formato de evidencia de las publicaciones subidas en el botón de transparencia</v>
          </cell>
          <cell r="GK49" t="str">
            <v>Formato de evidencia de las publicaciones subidas en el botón de transparencia</v>
          </cell>
          <cell r="GL49" t="str">
            <v>No Aplica</v>
          </cell>
          <cell r="GM49" t="str">
            <v>No se solicitaron publicaciones</v>
          </cell>
          <cell r="GN49" t="str">
            <v>Formato de evidencia de las publicaciones subidas en el botón de transparencia</v>
          </cell>
          <cell r="GO49" t="str">
            <v>No se solicitaron publicaciones</v>
          </cell>
          <cell r="GP49" t="str">
            <v>Formato de evidencia de las publicaciones subidas en el botón de transparencia</v>
          </cell>
          <cell r="GQ49" t="str">
            <v>En blanco</v>
          </cell>
          <cell r="GR49" t="str">
            <v>En blanco</v>
          </cell>
          <cell r="GS49" t="str">
            <v>En blanco</v>
          </cell>
          <cell r="GT49" t="str">
            <v>En blanco</v>
          </cell>
          <cell r="GU49" t="str">
            <v>En blanco</v>
          </cell>
          <cell r="GV49" t="str">
            <v>En blanco</v>
          </cell>
          <cell r="GW49" t="str">
            <v>En blanco</v>
          </cell>
          <cell r="GX49" t="str">
            <v>Cumplido</v>
          </cell>
          <cell r="GY49" t="str">
            <v>Cumplido</v>
          </cell>
          <cell r="GZ49" t="str">
            <v>Cumplido</v>
          </cell>
          <cell r="HA49" t="str">
            <v>Cumplido</v>
          </cell>
          <cell r="HB49" t="str">
            <v>Cumplido</v>
          </cell>
          <cell r="HC49" t="str">
            <v>En blanco</v>
          </cell>
          <cell r="HD49" t="str">
            <v>En blanco</v>
          </cell>
          <cell r="HE49" t="str">
            <v>En blanco</v>
          </cell>
          <cell r="HF49" t="str">
            <v>En blanco</v>
          </cell>
          <cell r="HG49" t="str">
            <v>En blanco</v>
          </cell>
          <cell r="HH49" t="str">
            <v>En blanco</v>
          </cell>
          <cell r="HI49" t="str">
            <v>En blanco</v>
          </cell>
          <cell r="HJ49" t="str">
            <v>Adecuado</v>
          </cell>
          <cell r="HK49" t="str">
            <v>Indeterminado</v>
          </cell>
          <cell r="HL49" t="str">
            <v>Adecuado</v>
          </cell>
          <cell r="HM49" t="str">
            <v>Adecuado</v>
          </cell>
          <cell r="HN49" t="str">
            <v>Adecuado</v>
          </cell>
          <cell r="HO49" t="str">
            <v>En blanco</v>
          </cell>
          <cell r="HP49" t="str">
            <v>En blanco</v>
          </cell>
          <cell r="HQ49" t="str">
            <v>En blanco</v>
          </cell>
          <cell r="HR49" t="str">
            <v>En blanco</v>
          </cell>
          <cell r="HS49" t="str">
            <v>En blanco</v>
          </cell>
          <cell r="HT49" t="str">
            <v>En blanco</v>
          </cell>
          <cell r="HU49" t="str">
            <v>En blanco</v>
          </cell>
          <cell r="HV49" t="str">
            <v>Oportuna</v>
          </cell>
          <cell r="HW49" t="str">
            <v>Oportuna</v>
          </cell>
          <cell r="HX49" t="str">
            <v>Oportuna</v>
          </cell>
          <cell r="HY49" t="str">
            <v>Oportuna</v>
          </cell>
          <cell r="HZ49" t="str">
            <v>Oportuna</v>
          </cell>
          <cell r="IA49" t="str">
            <v>No se solicitaron publicaciones</v>
          </cell>
          <cell r="IB49" t="str">
            <v>as evidencias muestran las publicaciones realizadas en el mes de febrero conforme al esquema de publicación</v>
          </cell>
          <cell r="IC49" t="str">
            <v>No se solicitaron publicaciones</v>
          </cell>
          <cell r="ID49" t="str">
            <v>No se solicitaron publicaciones</v>
          </cell>
          <cell r="IE49" t="str">
            <v>Las evidencias muestran las publicaciones realizadas en el mes de mayo conforme al esquema de publicación</v>
          </cell>
          <cell r="IF49" t="str">
            <v>Se verificó el lik y se verificó que efectívamente estuviera el documento publicado
https://secretariageneral.gov.co/transparencia/normatividad/normatividad/resolucion-777-2019</v>
          </cell>
          <cell r="IG49" t="str">
            <v>Se verificó los  lik y se verificó que efectívamente estuvieran los  documentos publicados</v>
          </cell>
          <cell r="IH49" t="str">
            <v>No se solicitaron publicaciones</v>
          </cell>
          <cell r="II49" t="str">
            <v>No se solicitaron publicaciones</v>
          </cell>
          <cell r="IJ49" t="str">
            <v>Se verificaron los formatos 1025 cargados como evidencia y su relación con la descripción cualitativa realizada. Las evidencias permiten dar cuenta del cumplimiento de la acción programada.</v>
          </cell>
          <cell r="IK49"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IL49" t="str">
            <v>Se verificó la relación de los formatos 1025 cargados como evidencia con la descripción cualitativa realizada. Se corrobora el cumplimiento de la actividad programada.</v>
          </cell>
          <cell r="IM49" t="str">
            <v>Hector Heli Cruz Pulido</v>
          </cell>
          <cell r="IN49" t="str">
            <v>Hector Heli Cruz Pulido</v>
          </cell>
          <cell r="IO49" t="str">
            <v>Hector Heli Cruz Pulido</v>
          </cell>
          <cell r="IP49" t="str">
            <v>Hector Heli Cruz Pulido</v>
          </cell>
          <cell r="IQ49" t="str">
            <v>Hector Heli Cruz Pulido</v>
          </cell>
          <cell r="IR49" t="str">
            <v>Hector Heli Cruz Pulido</v>
          </cell>
          <cell r="IS49" t="str">
            <v>Hector Heli Cruz Pulido</v>
          </cell>
          <cell r="IT49" t="str">
            <v>Hector Heli Cruz Pulido</v>
          </cell>
          <cell r="IU49" t="str">
            <v>Hector Heli Cruz Pulido</v>
          </cell>
          <cell r="IV49" t="str">
            <v>Ximena Hernández H. - Javier A. Ruiz T.</v>
          </cell>
          <cell r="IW49" t="str">
            <v>Ximena Hernández</v>
          </cell>
          <cell r="IX49" t="str">
            <v>Guillermo I. Sediles M.</v>
          </cell>
          <cell r="IY4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4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4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4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49" t="str">
            <v>En blanco</v>
          </cell>
          <cell r="JD49" t="str">
            <v>En blanco</v>
          </cell>
          <cell r="JE49" t="str">
            <v>En blanco</v>
          </cell>
          <cell r="JF49" t="str">
            <v>En blanco</v>
          </cell>
          <cell r="JG49" t="str">
            <v>Mayo: se adjunta fotmato de 1 publicacion.
Junio:se adjunta fotmato de 1 publicacion.
Julio:se adjunta fotmato de 7 publicacion.
Agosto:se indica no requerirse publicaciones</v>
          </cell>
          <cell r="JH49" t="str">
            <v>En blanco</v>
          </cell>
          <cell r="JI49" t="str">
            <v>En blanco</v>
          </cell>
          <cell r="JJ49" t="str">
            <v>En blanco</v>
          </cell>
        </row>
        <row r="50">
          <cell r="B50" t="str">
            <v>1.4.1_K</v>
          </cell>
          <cell r="C50" t="str">
            <v>Un Nuevo Contrato Social y Ambiental para la Bogotá del Siglo XXI</v>
          </cell>
          <cell r="D50">
            <v>43861</v>
          </cell>
          <cell r="E50">
            <v>3</v>
          </cell>
          <cell r="F50">
            <v>2020</v>
          </cell>
          <cell r="G50">
            <v>3</v>
          </cell>
          <cell r="H50">
            <v>44043</v>
          </cell>
          <cell r="I50" t="str">
            <v>No Aplica</v>
          </cell>
          <cell r="J50" t="str">
            <v>Oficina Alta Consejería para los Derechos de las Víctimas, la Paz y la Reconciliación</v>
          </cell>
          <cell r="K50" t="str">
            <v>Carlos Vladimir Rodríguez Valencia</v>
          </cell>
          <cell r="L50" t="str">
            <v>Jefe Oficina de la Alta Consejería para los Derechos de las Víctimas la Paz y la Reconciliación</v>
          </cell>
          <cell r="M50" t="str">
            <v>Carlos Vladimir Rodríguez Valencia</v>
          </cell>
          <cell r="N50" t="str">
            <v>Jefe Oficina de la Alta Consejería para los Derechos de las Víctimas la Paz y la Reconciliación</v>
          </cell>
          <cell r="O50" t="str">
            <v>Omar Valencia Grajales</v>
          </cell>
          <cell r="P50">
            <v>44204</v>
          </cell>
          <cell r="Q50">
            <v>1</v>
          </cell>
          <cell r="R50" t="str">
            <v>Gestión del  Riesgo de Corrupción</v>
          </cell>
          <cell r="S50">
            <v>4</v>
          </cell>
          <cell r="T50" t="str">
            <v>Seguimiento y monitoreo</v>
          </cell>
          <cell r="U50" t="str">
            <v>Monitorear la gestión de los Riesgos de corrupción con el propósito de analizar la efectividad de los controles, detectar cambios internos y externos e identificar riesgos emergentes.</v>
          </cell>
          <cell r="V50" t="str">
            <v>Reporte bimestral de seguimiento a la gestión de los riesgos de corrupción.</v>
          </cell>
          <cell r="W50">
            <v>44196</v>
          </cell>
          <cell r="X50" t="str">
            <v>Monitoreos realizados/Monitoreos programados</v>
          </cell>
          <cell r="Y50" t="str">
            <v>(en blanco)</v>
          </cell>
          <cell r="Z50" t="str">
            <v>Monitoreos programados</v>
          </cell>
          <cell r="AA50" t="str">
            <v>Monitoreos realizados</v>
          </cell>
          <cell r="AB50" t="str">
            <v>Porcentaje</v>
          </cell>
          <cell r="AC50" t="str">
            <v>Número</v>
          </cell>
          <cell r="AD50" t="str">
            <v>Eficacia</v>
          </cell>
          <cell r="AE50" t="str">
            <v>Producto</v>
          </cell>
          <cell r="AF50" t="str">
            <v>(en blanco)</v>
          </cell>
          <cell r="AG50">
            <v>1</v>
          </cell>
          <cell r="AH50">
            <v>0</v>
          </cell>
          <cell r="AI50">
            <v>1</v>
          </cell>
          <cell r="AJ50">
            <v>0</v>
          </cell>
          <cell r="AK50">
            <v>1</v>
          </cell>
          <cell r="AL50">
            <v>0</v>
          </cell>
          <cell r="AM50">
            <v>1</v>
          </cell>
          <cell r="AN50">
            <v>0</v>
          </cell>
          <cell r="AO50">
            <v>1</v>
          </cell>
          <cell r="AP50">
            <v>0</v>
          </cell>
          <cell r="AQ50">
            <v>1</v>
          </cell>
          <cell r="AR50">
            <v>0</v>
          </cell>
          <cell r="AS50">
            <v>6</v>
          </cell>
          <cell r="AT50">
            <v>0</v>
          </cell>
          <cell r="AU50">
            <v>0</v>
          </cell>
          <cell r="AV50">
            <v>0</v>
          </cell>
          <cell r="AW50">
            <v>0</v>
          </cell>
          <cell r="AX50">
            <v>0</v>
          </cell>
          <cell r="AY50">
            <v>0</v>
          </cell>
          <cell r="AZ50">
            <v>0</v>
          </cell>
          <cell r="BA50">
            <v>0</v>
          </cell>
          <cell r="BB50">
            <v>0</v>
          </cell>
          <cell r="BC50">
            <v>0</v>
          </cell>
          <cell r="BD50">
            <v>0</v>
          </cell>
          <cell r="BE50">
            <v>0</v>
          </cell>
          <cell r="BF50">
            <v>0</v>
          </cell>
          <cell r="BG50">
            <v>1</v>
          </cell>
          <cell r="BH50">
            <v>0</v>
          </cell>
          <cell r="BI50">
            <v>1</v>
          </cell>
          <cell r="BJ50">
            <v>0</v>
          </cell>
          <cell r="BK50">
            <v>1</v>
          </cell>
          <cell r="BL50">
            <v>0</v>
          </cell>
          <cell r="BM50">
            <v>1</v>
          </cell>
          <cell r="BN50">
            <v>0</v>
          </cell>
          <cell r="BO50">
            <v>1</v>
          </cell>
          <cell r="BP50">
            <v>0</v>
          </cell>
          <cell r="BQ50">
            <v>1</v>
          </cell>
          <cell r="BR50">
            <v>0</v>
          </cell>
          <cell r="BS50">
            <v>6</v>
          </cell>
          <cell r="BT50">
            <v>4.3765591491969016E-5</v>
          </cell>
          <cell r="BU50">
            <v>0</v>
          </cell>
          <cell r="BV50">
            <v>4.3765591491969016E-5</v>
          </cell>
          <cell r="BW50">
            <v>0</v>
          </cell>
          <cell r="BX50">
            <v>4.3765591491969016E-5</v>
          </cell>
          <cell r="BY50">
            <v>0</v>
          </cell>
          <cell r="BZ50">
            <v>4.3765591491969016E-5</v>
          </cell>
          <cell r="CA50">
            <v>0</v>
          </cell>
          <cell r="CB50">
            <v>4.3765591491969016E-5</v>
          </cell>
          <cell r="CC50">
            <v>0</v>
          </cell>
          <cell r="CD50">
            <v>4.3765591491969016E-5</v>
          </cell>
          <cell r="CE50">
            <v>0</v>
          </cell>
          <cell r="CF50">
            <v>2.6259354895181411E-4</v>
          </cell>
          <cell r="CG50">
            <v>1</v>
          </cell>
          <cell r="CH50">
            <v>0</v>
          </cell>
          <cell r="CI50">
            <v>1</v>
          </cell>
          <cell r="CJ50">
            <v>0</v>
          </cell>
          <cell r="CK50">
            <v>1</v>
          </cell>
          <cell r="CL50">
            <v>0</v>
          </cell>
          <cell r="CM50">
            <v>1</v>
          </cell>
          <cell r="CN50">
            <v>0</v>
          </cell>
          <cell r="CO50">
            <v>1</v>
          </cell>
          <cell r="CP50">
            <v>0</v>
          </cell>
          <cell r="CQ50">
            <v>1</v>
          </cell>
          <cell r="CR50">
            <v>0</v>
          </cell>
          <cell r="CS50">
            <v>6</v>
          </cell>
          <cell r="CT50">
            <v>1</v>
          </cell>
          <cell r="CU50">
            <v>0</v>
          </cell>
          <cell r="CV50">
            <v>1</v>
          </cell>
          <cell r="CW50">
            <v>0</v>
          </cell>
          <cell r="CX50">
            <v>1</v>
          </cell>
          <cell r="CY50">
            <v>0</v>
          </cell>
          <cell r="CZ50">
            <v>1</v>
          </cell>
          <cell r="DA50">
            <v>0</v>
          </cell>
          <cell r="DB50">
            <v>1</v>
          </cell>
          <cell r="DC50">
            <v>0</v>
          </cell>
          <cell r="DD50">
            <v>1</v>
          </cell>
          <cell r="DE50">
            <v>0</v>
          </cell>
          <cell r="DF50">
            <v>6</v>
          </cell>
          <cell r="DG50">
            <v>0</v>
          </cell>
          <cell r="DH50">
            <v>0</v>
          </cell>
          <cell r="DI50">
            <v>0</v>
          </cell>
          <cell r="DJ50">
            <v>0</v>
          </cell>
          <cell r="DK50">
            <v>0</v>
          </cell>
          <cell r="DL50">
            <v>0</v>
          </cell>
          <cell r="DM50">
            <v>0</v>
          </cell>
          <cell r="DN50">
            <v>0</v>
          </cell>
          <cell r="DO50">
            <v>0</v>
          </cell>
          <cell r="DP50">
            <v>0</v>
          </cell>
          <cell r="DQ50">
            <v>0</v>
          </cell>
          <cell r="DR50">
            <v>0</v>
          </cell>
          <cell r="DS50">
            <v>0</v>
          </cell>
          <cell r="DT50">
            <v>1</v>
          </cell>
          <cell r="DU50" t="str">
            <v>No Aplica</v>
          </cell>
          <cell r="DV50">
            <v>1</v>
          </cell>
          <cell r="DW50" t="str">
            <v>No Aplica</v>
          </cell>
          <cell r="DX50">
            <v>1</v>
          </cell>
          <cell r="DY50" t="str">
            <v>No Aplica</v>
          </cell>
          <cell r="DZ50">
            <v>1</v>
          </cell>
          <cell r="EA50" t="str">
            <v>No Aplica</v>
          </cell>
          <cell r="EB50">
            <v>1</v>
          </cell>
          <cell r="EC50" t="str">
            <v>No Aplica</v>
          </cell>
          <cell r="ED50">
            <v>1</v>
          </cell>
          <cell r="EE50" t="str">
            <v>No Aplica</v>
          </cell>
          <cell r="EF50">
            <v>1</v>
          </cell>
          <cell r="EG50">
            <v>4.3765591491969016E-5</v>
          </cell>
          <cell r="EH50">
            <v>0</v>
          </cell>
          <cell r="EI50">
            <v>4.3765591491969016E-5</v>
          </cell>
          <cell r="EJ50">
            <v>0</v>
          </cell>
          <cell r="EK50">
            <v>4.3765591491969016E-5</v>
          </cell>
          <cell r="EL50">
            <v>0</v>
          </cell>
          <cell r="EM50">
            <v>4.3765591491969016E-5</v>
          </cell>
          <cell r="EN50">
            <v>0</v>
          </cell>
          <cell r="EO50">
            <v>4.3765591491969016E-5</v>
          </cell>
          <cell r="EP50">
            <v>0</v>
          </cell>
          <cell r="EQ50">
            <v>4.3765591491969016E-5</v>
          </cell>
          <cell r="ER50">
            <v>0</v>
          </cell>
          <cell r="ES50">
            <v>2.6259354895181411E-4</v>
          </cell>
          <cell r="ET50">
            <v>1</v>
          </cell>
          <cell r="EU50" t="str">
            <v>No Aplica</v>
          </cell>
          <cell r="EV50">
            <v>1</v>
          </cell>
          <cell r="EW50" t="str">
            <v>No Aplica</v>
          </cell>
          <cell r="EX50">
            <v>1</v>
          </cell>
          <cell r="EY50" t="str">
            <v>No Aplica</v>
          </cell>
          <cell r="EZ50">
            <v>1</v>
          </cell>
          <cell r="FA50" t="str">
            <v>No Aplica</v>
          </cell>
          <cell r="FB50">
            <v>1</v>
          </cell>
          <cell r="FC50" t="str">
            <v>No Aplica</v>
          </cell>
          <cell r="FD50">
            <v>1</v>
          </cell>
          <cell r="FE50" t="str">
            <v>No Aplica</v>
          </cell>
          <cell r="FF50">
            <v>1</v>
          </cell>
          <cell r="FG50" t="str">
            <v>En enero se hizo el monitoreo de noviembre diciembre,  mediante el memorando 3-2020-1786</v>
          </cell>
          <cell r="FH50" t="str">
            <v>No Aplica</v>
          </cell>
          <cell r="FI50" t="str">
            <v>En marzo se hizo el monitoreo de enero, febrero ,  mediante el memorando 3-2020-6941</v>
          </cell>
          <cell r="FJ50" t="str">
            <v>No Aplica</v>
          </cell>
          <cell r="FK50" t="str">
            <v>Se realizó el primer reporte de los riesgos de gestión y el segundo seguimiento de los de corrupción mediante el memorando 3-2020-10888</v>
          </cell>
          <cell r="FL50" t="str">
            <v>No Aplica</v>
          </cell>
          <cell r="FM50"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FN50" t="str">
            <v>No Aplica</v>
          </cell>
          <cell r="FO50"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FP50" t="str">
            <v>No aplica</v>
          </cell>
          <cell r="FQ50"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FR50" t="str">
            <v>No aplica</v>
          </cell>
          <cell r="FS50" t="str">
            <v>En blanco</v>
          </cell>
          <cell r="FT50" t="str">
            <v>No aplica</v>
          </cell>
          <cell r="FU50" t="str">
            <v>En blanco</v>
          </cell>
          <cell r="FV50" t="str">
            <v>No aplica</v>
          </cell>
          <cell r="FW50" t="str">
            <v>En blanco</v>
          </cell>
          <cell r="FX50" t="str">
            <v>No aplica</v>
          </cell>
          <cell r="FY50" t="str">
            <v>En blanco</v>
          </cell>
          <cell r="FZ50" t="str">
            <v>No aplica</v>
          </cell>
          <cell r="GA50" t="str">
            <v>No presentó dificultades</v>
          </cell>
          <cell r="GB50" t="str">
            <v>No aplica</v>
          </cell>
          <cell r="GC50" t="str">
            <v>No presentó dificultades</v>
          </cell>
          <cell r="GD50" t="str">
            <v>No aplica</v>
          </cell>
          <cell r="GE50" t="str">
            <v>Memorando en pdf 3-2020-1786-mapa de riesgos .xlx</v>
          </cell>
          <cell r="GF50" t="str">
            <v>No Aplica</v>
          </cell>
          <cell r="GG50" t="str">
            <v>Memorando en pdf 3-2020-6941 mapa de riesgos .xlx</v>
          </cell>
          <cell r="GH50" t="str">
            <v>No Aplica</v>
          </cell>
          <cell r="GI50" t="str">
            <v>Memorando 3-2020-10888.</v>
          </cell>
          <cell r="GJ50" t="str">
            <v>No Aplica</v>
          </cell>
          <cell r="GK50" t="str">
            <v>Memorando 3-2020-14979 del 10/07/2020</v>
          </cell>
          <cell r="GL50" t="str">
            <v>No Aplica</v>
          </cell>
          <cell r="GM50" t="str">
            <v>memorando 3-2020-20854 del 8/09/2020 y memorando 3-2020-20335 del 1/9/2020.</v>
          </cell>
          <cell r="GN50" t="str">
            <v>No aplica</v>
          </cell>
          <cell r="GO50" t="str">
            <v>Memorando 3-2020-26629  del 9/11/2020</v>
          </cell>
          <cell r="GP50" t="str">
            <v>No aplica</v>
          </cell>
          <cell r="GQ50" t="str">
            <v>En blanco</v>
          </cell>
          <cell r="GR50" t="str">
            <v>No aplica</v>
          </cell>
          <cell r="GS50" t="str">
            <v>En blanco</v>
          </cell>
          <cell r="GT50" t="str">
            <v>No aplica</v>
          </cell>
          <cell r="GU50" t="str">
            <v>En blanco</v>
          </cell>
          <cell r="GV50" t="str">
            <v>No aplica</v>
          </cell>
          <cell r="GW50" t="str">
            <v>En blanco</v>
          </cell>
          <cell r="GX50" t="str">
            <v>No Aplica</v>
          </cell>
          <cell r="GY50" t="str">
            <v>Cumplido</v>
          </cell>
          <cell r="GZ50" t="str">
            <v>No aplica</v>
          </cell>
          <cell r="HA50" t="str">
            <v>Cumplido</v>
          </cell>
          <cell r="HB50" t="str">
            <v>No aplica</v>
          </cell>
          <cell r="HC50" t="str">
            <v>En blanco</v>
          </cell>
          <cell r="HD50" t="str">
            <v>No aplica</v>
          </cell>
          <cell r="HE50" t="str">
            <v>En blanco</v>
          </cell>
          <cell r="HF50" t="str">
            <v>No aplica</v>
          </cell>
          <cell r="HG50" t="str">
            <v>En blanco</v>
          </cell>
          <cell r="HH50" t="str">
            <v>No aplica</v>
          </cell>
          <cell r="HI50" t="str">
            <v>En blanco</v>
          </cell>
          <cell r="HJ50" t="str">
            <v>No Aplica</v>
          </cell>
          <cell r="HK50" t="str">
            <v>Adecuado</v>
          </cell>
          <cell r="HL50" t="str">
            <v>No aplica</v>
          </cell>
          <cell r="HM50" t="str">
            <v>Adecuado</v>
          </cell>
          <cell r="HN50" t="str">
            <v>No aplica</v>
          </cell>
          <cell r="HO50" t="str">
            <v>En blanco</v>
          </cell>
          <cell r="HP50" t="str">
            <v>No aplica</v>
          </cell>
          <cell r="HQ50" t="str">
            <v>En blanco</v>
          </cell>
          <cell r="HR50" t="str">
            <v>No aplica</v>
          </cell>
          <cell r="HS50" t="str">
            <v>En blanco</v>
          </cell>
          <cell r="HT50" t="str">
            <v>No aplica</v>
          </cell>
          <cell r="HU50" t="str">
            <v>En blanco</v>
          </cell>
          <cell r="HV50" t="str">
            <v>No Aplica</v>
          </cell>
          <cell r="HW50" t="str">
            <v>Oportuna</v>
          </cell>
          <cell r="HX50" t="str">
            <v>No aplica</v>
          </cell>
          <cell r="HY50" t="str">
            <v>Oportuna</v>
          </cell>
          <cell r="HZ50" t="str">
            <v>No aplica</v>
          </cell>
          <cell r="IA50" t="str">
            <v>Mediante memorando 3-2020-1176 se remitió el reporte del sexto bimestre de 2019 en el formato establecido por la Oficina asesora de Planeación en el memorando 3-2020-293</v>
          </cell>
          <cell r="IB50" t="str">
            <v>No Aplica</v>
          </cell>
          <cell r="IC50" t="str">
            <v>Mediante memorando 3-2020-6941 se remitió la actualización del mapa de riesgos conforme a lo establecido en el memorando 3-2020-6140 expedio po la Oficina Asesora de Planeación</v>
          </cell>
          <cell r="ID50" t="str">
            <v>No Aplica</v>
          </cell>
          <cell r="IE50" t="str">
            <v>Sse evidenció el reporte de seguimiento a los riesgos  mediante memorando 3-2020-10888 junto con la matriz de seguimiento</v>
          </cell>
          <cell r="IF50" t="str">
            <v>No Aplica</v>
          </cell>
          <cell r="IG50" t="str">
            <v>Se evidenció el reporte de seguimiento a los riesgos  mediante memorando 3-2020-14979 junto con la matriz de seguimiento</v>
          </cell>
          <cell r="IH50" t="str">
            <v>No Aplica</v>
          </cell>
          <cell r="II50" t="str">
            <v>Se evidenció el reporte de seguimiento a los riesgos  mediante memorando 3-2020-20854 junto con la matriz de seguimiento</v>
          </cell>
          <cell r="IJ50" t="str">
            <v>No aplica</v>
          </cell>
          <cell r="IK50" t="str">
            <v>Las evidencias reportadas permiten visualizar el desarrollo de la actividad programada para el componente, sin embargo, se recomienda incluir en el reporte la matriz reporte de seguimiento a los riesgos de corrupción (excel).</v>
          </cell>
          <cell r="IL50" t="str">
            <v>No aplica</v>
          </cell>
          <cell r="IM50" t="str">
            <v>Hector Heli Cruz Pulido</v>
          </cell>
          <cell r="IN50" t="str">
            <v>No Aplica</v>
          </cell>
          <cell r="IO50" t="str">
            <v>Hector Heli Cruz Pulido</v>
          </cell>
          <cell r="IP50" t="str">
            <v>No Aplica</v>
          </cell>
          <cell r="IQ50" t="str">
            <v>Hector Heli Cruz Pulido</v>
          </cell>
          <cell r="IR50" t="str">
            <v>No Aplica</v>
          </cell>
          <cell r="IS50" t="str">
            <v>Hector Heli Cruz Pulido</v>
          </cell>
          <cell r="IT50" t="str">
            <v>No Aplica</v>
          </cell>
          <cell r="IU50" t="str">
            <v>Hector Heli Cruz Pulido</v>
          </cell>
          <cell r="IV50" t="str">
            <v>No aplica</v>
          </cell>
          <cell r="IW50" t="str">
            <v>Ximena Hernández H. - Javier A. Ruiz T -Guillermo Sediles</v>
          </cell>
          <cell r="IX50" t="str">
            <v>No aplica</v>
          </cell>
          <cell r="IY50" t="str">
            <v>Se observa registro de seguimiento a los riesgos del sexto bimestre de la vigencia 2019, la dependencia envío su seguimiento con memorando electrónico No. 3-2020-1346</v>
          </cell>
          <cell r="IZ50" t="str">
            <v>No Aplica</v>
          </cell>
          <cell r="JA50"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JB50" t="str">
            <v>No Aplica</v>
          </cell>
          <cell r="JC50" t="str">
            <v>En blanco</v>
          </cell>
          <cell r="JD50" t="str">
            <v>No aplica</v>
          </cell>
          <cell r="JE50" t="str">
            <v>En blanco</v>
          </cell>
          <cell r="JF50" t="str">
            <v>No aplica</v>
          </cell>
          <cell r="JG50" t="str">
            <v>Se verifica en la gestion de riesgos de corrupcion por parte de la auditora Janneth.</v>
          </cell>
          <cell r="JH50" t="str">
            <v>No aplica</v>
          </cell>
          <cell r="JI50" t="str">
            <v>En blanco</v>
          </cell>
          <cell r="JJ50" t="str">
            <v>No aplica</v>
          </cell>
        </row>
        <row r="51">
          <cell r="B51" t="str">
            <v>3.2.2</v>
          </cell>
          <cell r="C51" t="str">
            <v>Un Nuevo Contrato Social y Ambiental para la Bogotá del Siglo XXI</v>
          </cell>
          <cell r="D51">
            <v>43861</v>
          </cell>
          <cell r="E51">
            <v>3</v>
          </cell>
          <cell r="F51">
            <v>2020</v>
          </cell>
          <cell r="G51">
            <v>3</v>
          </cell>
          <cell r="H51">
            <v>44043</v>
          </cell>
          <cell r="I51" t="str">
            <v>No Aplica</v>
          </cell>
          <cell r="J51" t="str">
            <v>Oficina Alta Consejería para los Derechos de las Víctimas, la Paz y la Reconciliación</v>
          </cell>
          <cell r="K51" t="str">
            <v>Carlos Vladimir Rodríguez Valencia</v>
          </cell>
          <cell r="L51" t="str">
            <v>Jefe Oficina de la Alta Consejería para los Derechos de las Víctimas la Paz y la Reconciliación</v>
          </cell>
          <cell r="M51" t="str">
            <v>Carlos Vladimir Rodríguez Valencia</v>
          </cell>
          <cell r="N51" t="str">
            <v>Jefe Oficina de la Alta Consejería para los Derechos de las Víctimas la Paz y la Reconciliación</v>
          </cell>
          <cell r="O51" t="str">
            <v>Omar Valencia Grajales</v>
          </cell>
          <cell r="P51">
            <v>44204</v>
          </cell>
          <cell r="Q51">
            <v>3</v>
          </cell>
          <cell r="R51" t="str">
            <v>Rendición de cuentas</v>
          </cell>
          <cell r="S51">
            <v>2</v>
          </cell>
          <cell r="T51" t="str">
            <v>Diálogo de doble vía con la ciudadanía y sus organizaciones</v>
          </cell>
          <cell r="U51" t="str">
            <v>Desarrollar mesas territoriales de diálogo ciudadano</v>
          </cell>
          <cell r="V51" t="str">
            <v>Informe mensual de las mesas territoriales de diálogo ciudadano desarrolladas.</v>
          </cell>
          <cell r="W51">
            <v>44196</v>
          </cell>
          <cell r="X51" t="str">
            <v>Informes elaborados/Informes Programados</v>
          </cell>
          <cell r="Y51" t="str">
            <v>(en blanco)</v>
          </cell>
          <cell r="Z51" t="str">
            <v>Informes programados</v>
          </cell>
          <cell r="AA51" t="str">
            <v>Informes elaborados</v>
          </cell>
          <cell r="AB51" t="str">
            <v>Porcentaje</v>
          </cell>
          <cell r="AC51" t="str">
            <v>Número</v>
          </cell>
          <cell r="AD51" t="str">
            <v>Eficacia</v>
          </cell>
          <cell r="AE51" t="str">
            <v>Producto</v>
          </cell>
          <cell r="AF51" t="str">
            <v>(en blanco)</v>
          </cell>
          <cell r="AG51">
            <v>1</v>
          </cell>
          <cell r="AH51">
            <v>1</v>
          </cell>
          <cell r="AI51">
            <v>1</v>
          </cell>
          <cell r="AJ51">
            <v>0</v>
          </cell>
          <cell r="AK51">
            <v>1</v>
          </cell>
          <cell r="AL51">
            <v>1</v>
          </cell>
          <cell r="AM51">
            <v>1</v>
          </cell>
          <cell r="AN51">
            <v>1</v>
          </cell>
          <cell r="AO51">
            <v>1</v>
          </cell>
          <cell r="AP51">
            <v>1</v>
          </cell>
          <cell r="AQ51">
            <v>1</v>
          </cell>
          <cell r="AR51">
            <v>1</v>
          </cell>
          <cell r="AS51">
            <v>11</v>
          </cell>
          <cell r="AT51">
            <v>0</v>
          </cell>
          <cell r="AU51">
            <v>0</v>
          </cell>
          <cell r="AV51">
            <v>0</v>
          </cell>
          <cell r="AW51">
            <v>0</v>
          </cell>
          <cell r="AX51">
            <v>0</v>
          </cell>
          <cell r="AY51">
            <v>0</v>
          </cell>
          <cell r="AZ51">
            <v>0</v>
          </cell>
          <cell r="BA51">
            <v>0</v>
          </cell>
          <cell r="BB51">
            <v>0</v>
          </cell>
          <cell r="BC51">
            <v>0</v>
          </cell>
          <cell r="BD51">
            <v>0</v>
          </cell>
          <cell r="BE51">
            <v>0</v>
          </cell>
          <cell r="BF51">
            <v>0</v>
          </cell>
          <cell r="BG51">
            <v>1</v>
          </cell>
          <cell r="BH51">
            <v>1</v>
          </cell>
          <cell r="BI51">
            <v>1</v>
          </cell>
          <cell r="BJ51">
            <v>0</v>
          </cell>
          <cell r="BK51">
            <v>1</v>
          </cell>
          <cell r="BL51">
            <v>1</v>
          </cell>
          <cell r="BM51">
            <v>1</v>
          </cell>
          <cell r="BN51">
            <v>1</v>
          </cell>
          <cell r="BO51">
            <v>1</v>
          </cell>
          <cell r="BP51">
            <v>1</v>
          </cell>
          <cell r="BQ51">
            <v>1</v>
          </cell>
          <cell r="BR51">
            <v>1</v>
          </cell>
          <cell r="BS51">
            <v>11</v>
          </cell>
          <cell r="BT51">
            <v>4.3765591491969016E-5</v>
          </cell>
          <cell r="BU51">
            <v>4.3765591491969016E-5</v>
          </cell>
          <cell r="BV51">
            <v>4.3765591491969016E-5</v>
          </cell>
          <cell r="BW51">
            <v>0</v>
          </cell>
          <cell r="BX51">
            <v>4.3765591491969016E-5</v>
          </cell>
          <cell r="BY51">
            <v>4.3765591491969016E-5</v>
          </cell>
          <cell r="BZ51">
            <v>4.3765591491969016E-5</v>
          </cell>
          <cell r="CA51">
            <v>4.3765591491969016E-5</v>
          </cell>
          <cell r="CB51">
            <v>4.3765591491969016E-5</v>
          </cell>
          <cell r="CC51">
            <v>4.3765591491969016E-5</v>
          </cell>
          <cell r="CD51">
            <v>4.3765591491969016E-5</v>
          </cell>
          <cell r="CE51">
            <v>4.3765591491969016E-5</v>
          </cell>
          <cell r="CF51">
            <v>4.8142150641165929E-4</v>
          </cell>
          <cell r="CG51">
            <v>1</v>
          </cell>
          <cell r="CH51">
            <v>1</v>
          </cell>
          <cell r="CI51">
            <v>1</v>
          </cell>
          <cell r="CJ51">
            <v>0</v>
          </cell>
          <cell r="CK51">
            <v>1</v>
          </cell>
          <cell r="CL51">
            <v>1</v>
          </cell>
          <cell r="CM51">
            <v>1</v>
          </cell>
          <cell r="CN51">
            <v>1</v>
          </cell>
          <cell r="CO51">
            <v>1</v>
          </cell>
          <cell r="CP51">
            <v>1</v>
          </cell>
          <cell r="CQ51">
            <v>1</v>
          </cell>
          <cell r="CR51">
            <v>1</v>
          </cell>
          <cell r="CS51">
            <v>11</v>
          </cell>
          <cell r="CT51">
            <v>1</v>
          </cell>
          <cell r="CU51">
            <v>1</v>
          </cell>
          <cell r="CV51">
            <v>1</v>
          </cell>
          <cell r="CW51">
            <v>0</v>
          </cell>
          <cell r="CX51">
            <v>1</v>
          </cell>
          <cell r="CY51">
            <v>1</v>
          </cell>
          <cell r="CZ51">
            <v>1</v>
          </cell>
          <cell r="DA51">
            <v>1</v>
          </cell>
          <cell r="DB51">
            <v>1</v>
          </cell>
          <cell r="DC51">
            <v>1</v>
          </cell>
          <cell r="DD51">
            <v>1</v>
          </cell>
          <cell r="DE51">
            <v>1</v>
          </cell>
          <cell r="DF51">
            <v>11</v>
          </cell>
          <cell r="DG51">
            <v>0</v>
          </cell>
          <cell r="DH51">
            <v>0</v>
          </cell>
          <cell r="DI51">
            <v>0</v>
          </cell>
          <cell r="DJ51">
            <v>0</v>
          </cell>
          <cell r="DK51">
            <v>0</v>
          </cell>
          <cell r="DL51">
            <v>0</v>
          </cell>
          <cell r="DM51">
            <v>0</v>
          </cell>
          <cell r="DN51">
            <v>0</v>
          </cell>
          <cell r="DO51">
            <v>0</v>
          </cell>
          <cell r="DP51">
            <v>0</v>
          </cell>
          <cell r="DQ51">
            <v>0</v>
          </cell>
          <cell r="DR51">
            <v>0</v>
          </cell>
          <cell r="DS51">
            <v>0</v>
          </cell>
          <cell r="DT51">
            <v>1</v>
          </cell>
          <cell r="DU51">
            <v>1</v>
          </cell>
          <cell r="DV51">
            <v>1</v>
          </cell>
          <cell r="DW51" t="str">
            <v>No Aplica</v>
          </cell>
          <cell r="DX51">
            <v>1</v>
          </cell>
          <cell r="DY51">
            <v>1</v>
          </cell>
          <cell r="DZ51">
            <v>1</v>
          </cell>
          <cell r="EA51">
            <v>1</v>
          </cell>
          <cell r="EB51">
            <v>1</v>
          </cell>
          <cell r="EC51">
            <v>1</v>
          </cell>
          <cell r="ED51">
            <v>1</v>
          </cell>
          <cell r="EE51">
            <v>1</v>
          </cell>
          <cell r="EF51">
            <v>1</v>
          </cell>
          <cell r="EG51">
            <v>4.3765591491969016E-5</v>
          </cell>
          <cell r="EH51">
            <v>4.3765591491969016E-5</v>
          </cell>
          <cell r="EI51">
            <v>4.3765591491969016E-5</v>
          </cell>
          <cell r="EJ51">
            <v>0</v>
          </cell>
          <cell r="EK51">
            <v>4.3765591491969016E-5</v>
          </cell>
          <cell r="EL51">
            <v>4.3765591491969016E-5</v>
          </cell>
          <cell r="EM51">
            <v>4.3765591491969016E-5</v>
          </cell>
          <cell r="EN51">
            <v>4.3765591491969016E-5</v>
          </cell>
          <cell r="EO51">
            <v>4.3765591491969016E-5</v>
          </cell>
          <cell r="EP51">
            <v>4.3765591491969016E-5</v>
          </cell>
          <cell r="EQ51">
            <v>4.3765591491969016E-5</v>
          </cell>
          <cell r="ER51">
            <v>4.3765591491969016E-5</v>
          </cell>
          <cell r="ES51">
            <v>4.8142150641165929E-4</v>
          </cell>
          <cell r="ET51">
            <v>1</v>
          </cell>
          <cell r="EU51">
            <v>1</v>
          </cell>
          <cell r="EV51">
            <v>1</v>
          </cell>
          <cell r="EW51" t="str">
            <v>No Aplica</v>
          </cell>
          <cell r="EX51">
            <v>1</v>
          </cell>
          <cell r="EY51">
            <v>1</v>
          </cell>
          <cell r="EZ51">
            <v>1</v>
          </cell>
          <cell r="FA51">
            <v>1</v>
          </cell>
          <cell r="FB51">
            <v>1</v>
          </cell>
          <cell r="FC51">
            <v>1</v>
          </cell>
          <cell r="FD51">
            <v>1</v>
          </cell>
          <cell r="FE51">
            <v>1</v>
          </cell>
          <cell r="FF51">
            <v>1</v>
          </cell>
          <cell r="FG51" t="str">
            <v>Se llevaron a cabo 10 mesas de participación efectiva de víctimas de las localidades (chapinero, santa fe, bosa, kennedy,teusaquillo , los mártires, ciudad bolívar ), la mesa distrital y dos mesas de enfoque diferencial (Afro e Indigena )</v>
          </cell>
          <cell r="FH51" t="str">
            <v>Se llevaron a cabo 23 mesas de participación efectiva de víctimas de las 20 localidades, 3 mesas de enfoque diferencial (Afro, Indigena y Mesa Autonoma de Mujeres Víctima) y la mesa distrital</v>
          </cell>
          <cell r="FI51"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FJ51" t="str">
            <v>No Aplica</v>
          </cell>
          <cell r="FK51" t="str">
            <v>Se realiza informe sobre el desarrollo de las mesas de participación efectiva de victimas para el mes de abril y mayo junto con la fecha, participantes y tema tratado.</v>
          </cell>
          <cell r="FL51"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FM51" t="str">
            <v>Se realiza sesión ordinaria en todas las Mesas Locales, Distrital y Mesas de Enfoque Diferencial, adicionalmente se realizan 2 sesiones extraordinarias con la Mesa Distrital en el marco de la concertación del PAD plurianual.</v>
          </cell>
          <cell r="FN51" t="str">
            <v>Se sesiona de manera ordinaria en los 24 espacios reconocidos por el protocolo distrital departicipación efectiva de victimas, adicional se realiza una sesion extraordinaria y 1 reunión de trabajo</v>
          </cell>
          <cell r="FO51" t="str">
            <v>Se sesiona de manera ordinaria en los 24 espacios reconocidos por el protocolo distrital departicipación efectiva de victimas.</v>
          </cell>
          <cell r="FP51" t="str">
            <v>Se sesiona de manera ordinaria  23 de los 24 espacios reconocidos por el protocolo distrital de participación efectiva de victimas</v>
          </cell>
          <cell r="FQ51" t="str">
            <v>Se sesiona de manera ordinaria  22 de los 24 espacios reconocidos por el protocolo distrital de participación efectiva de victimas</v>
          </cell>
          <cell r="FR51" t="str">
            <v>Se sesiona de manera ordinaria  22 de los 24 espacios reconocidos por el protocolo distrital de participación efectiva de víctimas</v>
          </cell>
          <cell r="FS51" t="str">
            <v>En blanco</v>
          </cell>
          <cell r="FT51" t="str">
            <v>En blanco</v>
          </cell>
          <cell r="FU51" t="str">
            <v>En blanco</v>
          </cell>
          <cell r="FV51" t="str">
            <v>No aplica</v>
          </cell>
          <cell r="FW51" t="str">
            <v>En blanco</v>
          </cell>
          <cell r="FX51" t="str">
            <v>En blanco</v>
          </cell>
          <cell r="FY51" t="str">
            <v>En blanco</v>
          </cell>
          <cell r="FZ51" t="str">
            <v>En blanco</v>
          </cell>
          <cell r="GA51" t="str">
            <v>no presentó dificultades</v>
          </cell>
          <cell r="GB51" t="str">
            <v>no presentó dificultades</v>
          </cell>
          <cell r="GC51" t="str">
            <v>No presentó dificultades</v>
          </cell>
          <cell r="GD51" t="str">
            <v>No presentó dificultades</v>
          </cell>
          <cell r="GE51" t="str">
            <v>Informe correspondiente al mes de enero del número de participantes y las tematicas de la mesa .xlx
Solo se remite este informe debido a que las evidencias de reunión y de asistencia tienen información sensibles de personas víctimas del conflicto armado</v>
          </cell>
          <cell r="GF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G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H51" t="str">
            <v>No Aplica</v>
          </cell>
          <cell r="GI51" t="str">
            <v>Archivo PDF Informe mensual Plan anticorrupción y atención al ciuddano
Archivo Excel Informe PAAC abril _Mayo</v>
          </cell>
          <cell r="GJ51" t="str">
            <v>Archivo "INFORME PAAC MESAS JUNIO"</v>
          </cell>
          <cell r="GK51" t="str">
            <v>Archivo "INFORME PAAC MESAS JULIO"</v>
          </cell>
          <cell r="GL51" t="str">
            <v>26 evidencias o actas de reunión Archivo "INFORME PAAC MESAS AGOSTO"</v>
          </cell>
          <cell r="GM51" t="str">
            <v>24 evidencias o actas de reunión Archivo "INFORME PAAC MESAS SEPTIEMBRE"</v>
          </cell>
          <cell r="GN51" t="str">
            <v>23 evidencias o actas de reunión Archivo "INFORME PAAC MESAS OCTUBRE"</v>
          </cell>
          <cell r="GO51" t="str">
            <v>22 evidencias o actas de reunión Archivo "INFORME PAAC MESAS NOVIEMBRE"</v>
          </cell>
          <cell r="GP51" t="str">
            <v>22 evidencias o actas de reunión Archivo "INFORME PAAC MESAS DICIEMBRE"</v>
          </cell>
          <cell r="GQ51" t="str">
            <v>En blanco</v>
          </cell>
          <cell r="GR51" t="str">
            <v>En blanco</v>
          </cell>
          <cell r="GS51" t="str">
            <v>En blanco</v>
          </cell>
          <cell r="GT51" t="str">
            <v>No aplica</v>
          </cell>
          <cell r="GU51" t="str">
            <v>En blanco</v>
          </cell>
          <cell r="GV51" t="str">
            <v>En blanco</v>
          </cell>
          <cell r="GW51" t="str">
            <v>En blanco</v>
          </cell>
          <cell r="GX51" t="str">
            <v>Cumplido</v>
          </cell>
          <cell r="GY51" t="str">
            <v>Cumplido</v>
          </cell>
          <cell r="GZ51" t="str">
            <v>Cumplido</v>
          </cell>
          <cell r="HA51" t="str">
            <v>Cumplido</v>
          </cell>
          <cell r="HB51" t="str">
            <v>Cumplido</v>
          </cell>
          <cell r="HC51" t="str">
            <v>En blanco</v>
          </cell>
          <cell r="HD51" t="str">
            <v>En blanco</v>
          </cell>
          <cell r="HE51" t="str">
            <v>En blanco</v>
          </cell>
          <cell r="HF51" t="str">
            <v>No aplica</v>
          </cell>
          <cell r="HG51" t="str">
            <v>En blanco</v>
          </cell>
          <cell r="HH51" t="str">
            <v>En blanco</v>
          </cell>
          <cell r="HI51" t="str">
            <v>En blanco</v>
          </cell>
          <cell r="HJ51" t="str">
            <v>Adecuado</v>
          </cell>
          <cell r="HK51" t="str">
            <v>Adecuado</v>
          </cell>
          <cell r="HL51" t="str">
            <v>Adecuado</v>
          </cell>
          <cell r="HM51" t="str">
            <v>Adecuado</v>
          </cell>
          <cell r="HN51" t="str">
            <v>Adecuado</v>
          </cell>
          <cell r="HO51" t="str">
            <v>En blanco</v>
          </cell>
          <cell r="HP51" t="str">
            <v>En blanco</v>
          </cell>
          <cell r="HQ51" t="str">
            <v>En blanco</v>
          </cell>
          <cell r="HR51" t="str">
            <v>No aplica</v>
          </cell>
          <cell r="HS51" t="str">
            <v>En blanco</v>
          </cell>
          <cell r="HT51" t="str">
            <v>En blanco</v>
          </cell>
          <cell r="HU51" t="str">
            <v>En blanco</v>
          </cell>
          <cell r="HV51" t="str">
            <v>Oportuna</v>
          </cell>
          <cell r="HW51" t="str">
            <v>Oportuna</v>
          </cell>
          <cell r="HX51" t="str">
            <v>Oportuna</v>
          </cell>
          <cell r="HY51" t="str">
            <v>Oportuna</v>
          </cell>
          <cell r="HZ51" t="str">
            <v>Oportuna</v>
          </cell>
          <cell r="IA51" t="str">
            <v>Las evidencias muestran la ralización de 10 mesas para el mes de enero de las 24 establecidas</v>
          </cell>
          <cell r="IB51" t="str">
            <v>Las evidencias muestran la ralización de 24 mesas para el mes de febrero de las 24 establecidas</v>
          </cell>
          <cell r="IC51" t="str">
            <v>Las evidencias muestran la ralización de 17 mesas para el mes de abril de las 24 establecidas</v>
          </cell>
          <cell r="ID51" t="str">
            <v>No Aplica</v>
          </cell>
          <cell r="IE51" t="str">
            <v>Las evidencias muestran la ralización de 23 mesas para el mes de abril a excepción de la mesa de Usaquén que no fue realizada
Las evidencias muestran la ralización de 23 mesas para el mes de mayo a excepción de la mesa de Tunjuelito que no fue realizada</v>
          </cell>
          <cell r="IF51" t="str">
            <v>Las evidencias muestran la ralización de 23 mesas para el mes de Junio a excepción de la mesa indígena que no fue realizada</v>
          </cell>
          <cell r="IG51" t="str">
            <v>Las evidencias muestran la gestión de las 24 mesas para el mes de Julio</v>
          </cell>
          <cell r="IH51" t="str">
            <v>Las evidencias muestran la gestión de las 24 mesas durante el mes de agosto. Cumple a satisfación con la acción propuesta</v>
          </cell>
          <cell r="II51" t="str">
            <v>Las evidencias muestran la gestión de las 24 mesas durante el mes de septiembre</v>
          </cell>
          <cell r="IJ51"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IK51" t="str">
            <v>Es importante que se relacione en el campo de dificultades la razón por la cual no se pudieron sesionar las mesas faltantes, al pedir la aclaración al gestor, él menciona que la razón fue que no hubo quorum.</v>
          </cell>
          <cell r="IL51"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cell r="IM51" t="str">
            <v>Hector Heli Cruz Pulido</v>
          </cell>
          <cell r="IN51" t="str">
            <v>Hector Heli Cruz Pulido</v>
          </cell>
          <cell r="IO51" t="str">
            <v>Hector Heli Cruz Pulido</v>
          </cell>
          <cell r="IP51" t="str">
            <v>No Aplica</v>
          </cell>
          <cell r="IQ51" t="str">
            <v>Hector Heli Cruz Pulido</v>
          </cell>
          <cell r="IR51" t="str">
            <v>Hector Heli Cruz Pulido</v>
          </cell>
          <cell r="IS51" t="str">
            <v>Hector Heli Cruz Pulido</v>
          </cell>
          <cell r="IT51" t="str">
            <v>Hector Heli Cruz Pulido</v>
          </cell>
          <cell r="IU51" t="str">
            <v>Hector Heli Cruz Pulido</v>
          </cell>
          <cell r="IV51" t="str">
            <v>Ximena Hernández H. - Javier A. Ruiz T.</v>
          </cell>
          <cell r="IW51" t="str">
            <v>Ximena Hernández H. - Javier A. Ruiz T.</v>
          </cell>
          <cell r="IX51" t="str">
            <v>Guillermo I. Sediles M.</v>
          </cell>
          <cell r="IY5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IZ5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A51" t="str">
            <v>Se observa el documento borrador de la formulación del Plan de Participación Ciudadana 2020-2024, cumplida</v>
          </cell>
          <cell r="JB51" t="str">
            <v>No Aplica</v>
          </cell>
          <cell r="JC51" t="str">
            <v>En blanco</v>
          </cell>
          <cell r="JD51" t="str">
            <v>En blanco</v>
          </cell>
          <cell r="JE51" t="str">
            <v>En blanco</v>
          </cell>
          <cell r="JF51" t="str">
            <v>En blanco</v>
          </cell>
          <cell r="JG5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JH51" t="str">
            <v>En blanco</v>
          </cell>
          <cell r="JI51" t="str">
            <v>En blanco</v>
          </cell>
          <cell r="JJ51" t="str">
            <v>En blanco</v>
          </cell>
        </row>
        <row r="52">
          <cell r="B52" t="str">
            <v>5.1.1_M</v>
          </cell>
          <cell r="C52" t="str">
            <v>Un Nuevo Contrato Social y Ambiental para la Bogotá del Siglo XXI</v>
          </cell>
          <cell r="D52">
            <v>43861</v>
          </cell>
          <cell r="E52">
            <v>3</v>
          </cell>
          <cell r="F52">
            <v>2020</v>
          </cell>
          <cell r="G52">
            <v>3</v>
          </cell>
          <cell r="H52">
            <v>44043</v>
          </cell>
          <cell r="I52" t="str">
            <v>No Aplica</v>
          </cell>
          <cell r="J52" t="str">
            <v>Oficina Alta Consejería para los Derechos de las Víctimas, la Paz y la Reconciliación</v>
          </cell>
          <cell r="K52" t="str">
            <v>Carlos Vladimir Rodríguez Valencia</v>
          </cell>
          <cell r="L52" t="str">
            <v>Jefe Oficina de la Alta Consejería para los Derechos de las Víctimas la Paz y la Reconciliación</v>
          </cell>
          <cell r="M52" t="str">
            <v>Carlos Vladimir Rodríguez Valencia</v>
          </cell>
          <cell r="N52" t="str">
            <v>Jefe Oficina de la Alta Consejería para los Derechos de las Víctimas la Paz y la Reconciliación</v>
          </cell>
          <cell r="O52" t="str">
            <v>Omar Valencia Grajales</v>
          </cell>
          <cell r="P52">
            <v>44204</v>
          </cell>
          <cell r="Q52">
            <v>5</v>
          </cell>
          <cell r="R52" t="str">
            <v>Mecanismos para la transparencia y acceso a la información pública</v>
          </cell>
          <cell r="S52">
            <v>1</v>
          </cell>
          <cell r="T52" t="str">
            <v>Lineamientos de Transparencia Activa</v>
          </cell>
          <cell r="U52" t="str">
            <v>Realizar oportunamente las publicaciones correspondientes, identificadas en el esquema de publicación de la Secretaria General</v>
          </cell>
          <cell r="V52" t="str">
            <v>Formato de evidencia de las publicaciones subidas en el botón de transparencia de acuerdo con el esquema de publicación de la Secretaría General.</v>
          </cell>
          <cell r="W52">
            <v>44196</v>
          </cell>
          <cell r="X52" t="str">
            <v>Publicación mensual realizada/Publicación mensual programada</v>
          </cell>
          <cell r="Y52" t="str">
            <v>(en blanco)</v>
          </cell>
          <cell r="Z52" t="str">
            <v>Publicación mensual programada</v>
          </cell>
          <cell r="AA52" t="str">
            <v>Publicación mensual realizada</v>
          </cell>
          <cell r="AB52" t="str">
            <v>Porcentaje</v>
          </cell>
          <cell r="AC52" t="str">
            <v>Número</v>
          </cell>
          <cell r="AD52" t="str">
            <v>Eficacia</v>
          </cell>
          <cell r="AE52" t="str">
            <v>Producto</v>
          </cell>
          <cell r="AF52" t="str">
            <v>(en blanco)</v>
          </cell>
          <cell r="AG52">
            <v>1</v>
          </cell>
          <cell r="AH52">
            <v>1</v>
          </cell>
          <cell r="AI52">
            <v>1</v>
          </cell>
          <cell r="AJ52">
            <v>1</v>
          </cell>
          <cell r="AK52">
            <v>1</v>
          </cell>
          <cell r="AL52">
            <v>1</v>
          </cell>
          <cell r="AM52">
            <v>1</v>
          </cell>
          <cell r="AN52">
            <v>1</v>
          </cell>
          <cell r="AO52">
            <v>1</v>
          </cell>
          <cell r="AP52">
            <v>1</v>
          </cell>
          <cell r="AQ52">
            <v>1</v>
          </cell>
          <cell r="AR52">
            <v>1</v>
          </cell>
          <cell r="AS52">
            <v>12</v>
          </cell>
          <cell r="AT52">
            <v>0</v>
          </cell>
          <cell r="AU52">
            <v>0</v>
          </cell>
          <cell r="AV52">
            <v>0</v>
          </cell>
          <cell r="AW52">
            <v>0</v>
          </cell>
          <cell r="AX52">
            <v>0</v>
          </cell>
          <cell r="AY52">
            <v>0</v>
          </cell>
          <cell r="AZ52">
            <v>0</v>
          </cell>
          <cell r="BA52">
            <v>0</v>
          </cell>
          <cell r="BB52">
            <v>0</v>
          </cell>
          <cell r="BC52">
            <v>0</v>
          </cell>
          <cell r="BD52">
            <v>0</v>
          </cell>
          <cell r="BE52">
            <v>0</v>
          </cell>
          <cell r="BF52">
            <v>0</v>
          </cell>
          <cell r="BG52">
            <v>1</v>
          </cell>
          <cell r="BH52">
            <v>1</v>
          </cell>
          <cell r="BI52">
            <v>1</v>
          </cell>
          <cell r="BJ52">
            <v>1</v>
          </cell>
          <cell r="BK52">
            <v>1</v>
          </cell>
          <cell r="BL52">
            <v>1</v>
          </cell>
          <cell r="BM52">
            <v>1</v>
          </cell>
          <cell r="BN52">
            <v>1</v>
          </cell>
          <cell r="BO52">
            <v>1</v>
          </cell>
          <cell r="BP52">
            <v>1</v>
          </cell>
          <cell r="BQ52">
            <v>1</v>
          </cell>
          <cell r="BR52">
            <v>1</v>
          </cell>
          <cell r="BS52">
            <v>12</v>
          </cell>
          <cell r="BT52">
            <v>4.3765591491969016E-5</v>
          </cell>
          <cell r="BU52">
            <v>4.3765591491969016E-5</v>
          </cell>
          <cell r="BV52">
            <v>4.3765591491969016E-5</v>
          </cell>
          <cell r="BW52">
            <v>4.3765591491969016E-5</v>
          </cell>
          <cell r="BX52">
            <v>4.3765591491969016E-5</v>
          </cell>
          <cell r="BY52">
            <v>4.3765591491969016E-5</v>
          </cell>
          <cell r="BZ52">
            <v>4.3765591491969016E-5</v>
          </cell>
          <cell r="CA52">
            <v>4.3765591491969016E-5</v>
          </cell>
          <cell r="CB52">
            <v>4.3765591491969016E-5</v>
          </cell>
          <cell r="CC52">
            <v>4.3765591491969016E-5</v>
          </cell>
          <cell r="CD52">
            <v>4.3765591491969016E-5</v>
          </cell>
          <cell r="CE52">
            <v>4.3765591491969016E-5</v>
          </cell>
          <cell r="CF52">
            <v>5.2518709790362833E-4</v>
          </cell>
          <cell r="CG52">
            <v>1</v>
          </cell>
          <cell r="CH52">
            <v>1</v>
          </cell>
          <cell r="CI52">
            <v>1</v>
          </cell>
          <cell r="CJ52">
            <v>1</v>
          </cell>
          <cell r="CK52">
            <v>1</v>
          </cell>
          <cell r="CL52">
            <v>1</v>
          </cell>
          <cell r="CM52">
            <v>1</v>
          </cell>
          <cell r="CN52">
            <v>1</v>
          </cell>
          <cell r="CO52">
            <v>1</v>
          </cell>
          <cell r="CP52">
            <v>1</v>
          </cell>
          <cell r="CQ52">
            <v>1</v>
          </cell>
          <cell r="CR52">
            <v>1</v>
          </cell>
          <cell r="CS52">
            <v>12</v>
          </cell>
          <cell r="CT52">
            <v>1</v>
          </cell>
          <cell r="CU52">
            <v>1</v>
          </cell>
          <cell r="CV52">
            <v>1</v>
          </cell>
          <cell r="CW52">
            <v>1</v>
          </cell>
          <cell r="CX52">
            <v>1</v>
          </cell>
          <cell r="CY52">
            <v>1</v>
          </cell>
          <cell r="CZ52">
            <v>1</v>
          </cell>
          <cell r="DA52">
            <v>1</v>
          </cell>
          <cell r="DB52">
            <v>1</v>
          </cell>
          <cell r="DC52">
            <v>1</v>
          </cell>
          <cell r="DD52">
            <v>1</v>
          </cell>
          <cell r="DE52">
            <v>1</v>
          </cell>
          <cell r="DF52">
            <v>12</v>
          </cell>
          <cell r="DG52">
            <v>0</v>
          </cell>
          <cell r="DH52">
            <v>0</v>
          </cell>
          <cell r="DI52">
            <v>0</v>
          </cell>
          <cell r="DJ52">
            <v>0</v>
          </cell>
          <cell r="DK52">
            <v>0</v>
          </cell>
          <cell r="DL52">
            <v>0</v>
          </cell>
          <cell r="DM52">
            <v>0</v>
          </cell>
          <cell r="DN52">
            <v>0</v>
          </cell>
          <cell r="DO52">
            <v>0</v>
          </cell>
          <cell r="DP52">
            <v>0</v>
          </cell>
          <cell r="DQ52">
            <v>0</v>
          </cell>
          <cell r="DR52">
            <v>0</v>
          </cell>
          <cell r="DS52">
            <v>0</v>
          </cell>
          <cell r="DT52">
            <v>1</v>
          </cell>
          <cell r="DU52">
            <v>1</v>
          </cell>
          <cell r="DV52">
            <v>1</v>
          </cell>
          <cell r="DW52">
            <v>1</v>
          </cell>
          <cell r="DX52">
            <v>1</v>
          </cell>
          <cell r="DY52">
            <v>1</v>
          </cell>
          <cell r="DZ52">
            <v>1</v>
          </cell>
          <cell r="EA52">
            <v>1</v>
          </cell>
          <cell r="EB52">
            <v>1</v>
          </cell>
          <cell r="EC52">
            <v>1</v>
          </cell>
          <cell r="ED52">
            <v>1</v>
          </cell>
          <cell r="EE52">
            <v>1</v>
          </cell>
          <cell r="EF52">
            <v>1</v>
          </cell>
          <cell r="EG52">
            <v>4.3765591491969016E-5</v>
          </cell>
          <cell r="EH52">
            <v>4.3765591491969016E-5</v>
          </cell>
          <cell r="EI52">
            <v>4.3765591491969016E-5</v>
          </cell>
          <cell r="EJ52">
            <v>4.3765591491969016E-5</v>
          </cell>
          <cell r="EK52">
            <v>4.3765591491969016E-5</v>
          </cell>
          <cell r="EL52">
            <v>4.3765591491969016E-5</v>
          </cell>
          <cell r="EM52">
            <v>4.3765591491969016E-5</v>
          </cell>
          <cell r="EN52">
            <v>4.3765591491969016E-5</v>
          </cell>
          <cell r="EO52">
            <v>4.3765591491969016E-5</v>
          </cell>
          <cell r="EP52">
            <v>4.3765591491969016E-5</v>
          </cell>
          <cell r="EQ52">
            <v>4.3765591491969016E-5</v>
          </cell>
          <cell r="ER52">
            <v>4.3765591491969016E-5</v>
          </cell>
          <cell r="ES52">
            <v>5.2518709790362833E-4</v>
          </cell>
          <cell r="ET52">
            <v>1</v>
          </cell>
          <cell r="EU52">
            <v>1</v>
          </cell>
          <cell r="EV52">
            <v>1</v>
          </cell>
          <cell r="EW52">
            <v>1</v>
          </cell>
          <cell r="EX52">
            <v>1</v>
          </cell>
          <cell r="EY52">
            <v>1</v>
          </cell>
          <cell r="EZ52">
            <v>1</v>
          </cell>
          <cell r="FA52">
            <v>1</v>
          </cell>
          <cell r="FB52">
            <v>1</v>
          </cell>
          <cell r="FC52">
            <v>1</v>
          </cell>
          <cell r="FD52">
            <v>1</v>
          </cell>
          <cell r="FE52">
            <v>1</v>
          </cell>
          <cell r="FF52">
            <v>1</v>
          </cell>
          <cell r="FG52" t="str">
            <v>Se realizó la publicación de 1 noticia acerca de Bogotá epicentro de paz y reconciliación</v>
          </cell>
          <cell r="FH52" t="str">
            <v>Se realizó la publicación de 1 noticia acerca de la cumbre de alcaldes y gobernadores en Bogotá</v>
          </cell>
          <cell r="FI52" t="str">
            <v>Se realizó la publicación de 7 noticias relacionadas con la emergencia sanitaria, la construcción de un PDET, y los 30 años de conmemoración de los acuerdos de paz con el M-19</v>
          </cell>
          <cell r="FJ52" t="str">
            <v>Se realizó la publicación de 2 noticias acerca de el regreso a las casas de la comunidad embera que se encontraba en el parque tercer milenio y un comunicado oficial</v>
          </cell>
          <cell r="FK52" t="str">
            <v>Ninguna de las publicaciones realizadas requirió el diligenciamiento del formato-1025</v>
          </cell>
          <cell r="FL52" t="str">
            <v>Para el mes de Junio no se realizaron publicaciones en la página web de la Secretaria General</v>
          </cell>
          <cell r="FM52" t="str">
            <v>En la seccion de la pagina web, se cumplen los parametros de publicaciones de noticas, comunicados, invitaciones y convocatorias del mes de julio.No Aplica</v>
          </cell>
          <cell r="FN52" t="str">
            <v>En la seccion de la pagina web, se cumplen los parametros de publicaciones de noticas, comunicados, invitaciones e informacion de gran importancia para el publico que requiera informacion de los eventos realizados en la consejeria dentro del mes de Agosto</v>
          </cell>
          <cell r="FO52" t="str">
            <v>En la seccion de la pagina web, se cumplen los parametros de publicaciones de noticas, comunicados, invitaciones e informacion de gran importancia para el publico que requiera informacion de los eventos realizados en la consejeria dentro del mes de Septiembre</v>
          </cell>
          <cell r="FP52" t="str">
            <v>En la sección de la pagina web, se cumplen los parámetros de publicaciones de noticas, comunicados, invitaciones e información de gran importancia para el publico que requiera información de los eventos realizados en la consejería dentro del mes de octubre</v>
          </cell>
          <cell r="FQ5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FR52" t="str">
            <v>En la sección de la pagina web, se cumplen los parámetros de publicaciones de noticas, comunicados, invitaciones e información de gran importancia para el publico que requiera información de los eventos realizados en la consejería dentro del mes de diciembre</v>
          </cell>
          <cell r="FS52" t="str">
            <v>En blanco</v>
          </cell>
          <cell r="FT52" t="str">
            <v>En blanco</v>
          </cell>
          <cell r="FU52" t="str">
            <v>En blanco</v>
          </cell>
          <cell r="FV52" t="str">
            <v>En blanco</v>
          </cell>
          <cell r="FW52" t="str">
            <v>En blanco</v>
          </cell>
          <cell r="FX52" t="str">
            <v>En blanco</v>
          </cell>
          <cell r="FY52" t="str">
            <v>En blanco</v>
          </cell>
          <cell r="FZ52" t="str">
            <v>En blanco</v>
          </cell>
          <cell r="GA52" t="str">
            <v>no presentó dificultades</v>
          </cell>
          <cell r="GB52" t="str">
            <v>no presentó dificultades</v>
          </cell>
          <cell r="GC52" t="str">
            <v>No presentó dificultades</v>
          </cell>
          <cell r="GD52" t="str">
            <v>No presentó dificultades</v>
          </cell>
          <cell r="GE52" t="str">
            <v>1 FT-1025_ 27/01/20</v>
          </cell>
          <cell r="GF52" t="str">
            <v>1 FT-1025_ 17/02/20</v>
          </cell>
          <cell r="GG52" t="str">
            <v>7 FT-1025 de las fechas 3,8,9,12,15,16,17 de marzo</v>
          </cell>
          <cell r="GH52" t="str">
            <v>2 FT-1025 de las fechas 8 y 16 de abril</v>
          </cell>
          <cell r="GI52" t="str">
            <v>http://victimasbogota.gov.co/noticias</v>
          </cell>
          <cell r="GJ52" t="str">
            <v>Para el mes de Junio no se realizaron publicaciones en la página web de la Secretaria General</v>
          </cell>
          <cell r="GK52" t="str">
            <v>FT-1025 de las fechas 16, 21, 23 y 24 de julio</v>
          </cell>
          <cell r="GL52" t="str">
            <v>se adjuntan evidencias/ soporte con el diligenciamiento del formato-1025 (http://victimasbogota.gov.co/noticias)</v>
          </cell>
          <cell r="GM52" t="str">
            <v>se adjuntan evidencias/ soporte con el diligenciamiento del formato-1025 (http://victimasbogota.gov.co/noticias)</v>
          </cell>
          <cell r="GN52" t="str">
            <v>se adjuntan evidencias/ soporte con el diligenciamiento del formato FT-1025_OCTUBRE (http://victimasbogota.gov.co/noticias)</v>
          </cell>
          <cell r="GO52" t="str">
            <v>se adjuntan evidencias/ soporte con el diligenciamiento del formato FT-1025_NOVIEMBRE (http://victimasbogota.gov.co/noticias)</v>
          </cell>
          <cell r="GP52" t="str">
            <v>se adjuntan evidencias/ soporte con el diligenciamiento del formato FT-1025_DICIEMBRE (http://victimasbogota.gov.co/noticias)</v>
          </cell>
          <cell r="GQ52" t="str">
            <v>En blanco</v>
          </cell>
          <cell r="GR52" t="str">
            <v>En blanco</v>
          </cell>
          <cell r="GS52" t="str">
            <v>En blanco</v>
          </cell>
          <cell r="GT52" t="str">
            <v>En blanco</v>
          </cell>
          <cell r="GU52" t="str">
            <v>En blanco</v>
          </cell>
          <cell r="GV52" t="str">
            <v>En blanco</v>
          </cell>
          <cell r="GW52" t="str">
            <v>En blanco</v>
          </cell>
          <cell r="GX52" t="str">
            <v>Cumplido</v>
          </cell>
          <cell r="GY52" t="str">
            <v>Cumplido</v>
          </cell>
          <cell r="GZ52" t="str">
            <v>Cumplido</v>
          </cell>
          <cell r="HA52" t="str">
            <v>Cumplido</v>
          </cell>
          <cell r="HB52" t="str">
            <v>Cumplido</v>
          </cell>
          <cell r="HC52" t="str">
            <v>En blanco</v>
          </cell>
          <cell r="HD52" t="str">
            <v>En blanco</v>
          </cell>
          <cell r="HE52" t="str">
            <v>En blanco</v>
          </cell>
          <cell r="HF52" t="str">
            <v>En blanco</v>
          </cell>
          <cell r="HG52" t="str">
            <v>En blanco</v>
          </cell>
          <cell r="HH52" t="str">
            <v>En blanco</v>
          </cell>
          <cell r="HI52" t="str">
            <v>En blanco</v>
          </cell>
          <cell r="HJ52" t="str">
            <v>Adecuado</v>
          </cell>
          <cell r="HK52" t="str">
            <v>Adecuado</v>
          </cell>
          <cell r="HL52" t="str">
            <v>Adecuado</v>
          </cell>
          <cell r="HM52" t="str">
            <v>Adecuado</v>
          </cell>
          <cell r="HN52" t="str">
            <v>Adecuado</v>
          </cell>
          <cell r="HO52" t="str">
            <v>En blanco</v>
          </cell>
          <cell r="HP52" t="str">
            <v>En blanco</v>
          </cell>
          <cell r="HQ52" t="str">
            <v>En blanco</v>
          </cell>
          <cell r="HR52" t="str">
            <v>En blanco</v>
          </cell>
          <cell r="HS52" t="str">
            <v>En blanco</v>
          </cell>
          <cell r="HT52" t="str">
            <v>En blanco</v>
          </cell>
          <cell r="HU52" t="str">
            <v>En blanco</v>
          </cell>
          <cell r="HV52" t="str">
            <v>Oportuna</v>
          </cell>
          <cell r="HW52" t="str">
            <v>Oportuna</v>
          </cell>
          <cell r="HX52" t="str">
            <v>Oportuna</v>
          </cell>
          <cell r="HY52" t="str">
            <v>Oportuna</v>
          </cell>
          <cell r="HZ52" t="str">
            <v>Oportuna</v>
          </cell>
          <cell r="IA52" t="str">
            <v>Se verificó el link referrido en los formatos FT-1025 y se constató que las publicaciones estén en la página web de la entidad</v>
          </cell>
          <cell r="IB52" t="str">
            <v>Se verificó el link referrido en los formatos FT-1025 y se constató que las publicaciones estén en la página web de la entidad</v>
          </cell>
          <cell r="IC52" t="str">
            <v>Se verificó el link referrido en los formatos FT-1025 y se constató que las publicaciones estén en la página web de la entidad</v>
          </cell>
          <cell r="ID52" t="str">
            <v>Se verificó el link referrido en los formatos FT-1025 y se constató que las publicaciones estén en la página web de la entidad</v>
          </cell>
          <cell r="IE52"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IF52" t="str">
            <v>Para el mes de Junio no se realizaron publicaciones en la página web de la Secretaria General</v>
          </cell>
          <cell r="IG52" t="str">
            <v>Se verificó el link referrido en los formatos FT-1025 y se constató que las publicaciones estén en la página web de la entidad</v>
          </cell>
          <cell r="IH52" t="str">
            <v>Se constató cada uno de los link y se verificó que la información estuviese publicada en la página web de la entidad.Cumple a satisfacción con la acción programda</v>
          </cell>
          <cell r="II52" t="str">
            <v>Se verificó el link referrido en los formatos FT-1025 y se constató que las publicaciones estén en la página web de la entidad</v>
          </cell>
          <cell r="IJ52"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IK52" t="str">
            <v>Se verificó la relación de la evidencia (formato 1025) con la descripción cualitativa reportada y se identificó que existe coherencia.</v>
          </cell>
          <cell r="IL52" t="str">
            <v>Se confirmó que la evidencia entregada (formato 1025) concuerda con la descripción cualitativa reportada, lo que corrobora el cumplimiento de la actividad.</v>
          </cell>
          <cell r="IM52" t="str">
            <v>Hector Heli Cruz Pulido</v>
          </cell>
          <cell r="IN52" t="str">
            <v>Hector Heli Cruz Pulido</v>
          </cell>
          <cell r="IO52" t="str">
            <v>Hector Heli Cruz Pulido</v>
          </cell>
          <cell r="IP52" t="str">
            <v>Hector Heli Cruz Pulido</v>
          </cell>
          <cell r="IQ52" t="str">
            <v>Hector Heli Cruz Pulido</v>
          </cell>
          <cell r="IR52" t="str">
            <v>Hector Heli Cruz Pulido</v>
          </cell>
          <cell r="IS52" t="str">
            <v>Hector Heli Cruz Pulido</v>
          </cell>
          <cell r="IT52" t="str">
            <v>Hector Heli Cruz Pulido</v>
          </cell>
          <cell r="IU52" t="str">
            <v>Hector Heli Cruz Pulido</v>
          </cell>
          <cell r="IV52" t="str">
            <v>Ximena Hernández H. - Javier A. Ruiz T.</v>
          </cell>
          <cell r="IW52" t="str">
            <v>Ximena Hernández H. - Javier A. Ruiz T.</v>
          </cell>
          <cell r="IX52" t="str">
            <v>Guillermo I. Sediles M.</v>
          </cell>
          <cell r="IY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2" t="str">
            <v>En blanco</v>
          </cell>
          <cell r="JD52" t="str">
            <v>En blanco</v>
          </cell>
          <cell r="JE52" t="str">
            <v>En blanco</v>
          </cell>
          <cell r="JF52" t="str">
            <v>En blanco</v>
          </cell>
          <cell r="JG52" t="str">
            <v>Mayo:Se indica en formato que no se requirieron publicaciones.
Junio: Se indica que para este mes no se presentaron publicaciones.
Julio: Se indica la realizacion de 1 publicacion.
Agosto: Se indica la realizacion de 1 publicacion.</v>
          </cell>
          <cell r="JH52" t="str">
            <v>En blanco</v>
          </cell>
          <cell r="JI52" t="str">
            <v>En blanco</v>
          </cell>
          <cell r="JJ52" t="str">
            <v>En blanco</v>
          </cell>
        </row>
        <row r="53">
          <cell r="B53" t="str">
            <v>1.4.1_L</v>
          </cell>
          <cell r="C53" t="str">
            <v>Un Nuevo Contrato Social y Ambiental para la Bogotá del Siglo XXI</v>
          </cell>
          <cell r="D53">
            <v>43861</v>
          </cell>
          <cell r="E53">
            <v>3</v>
          </cell>
          <cell r="F53">
            <v>2020</v>
          </cell>
          <cell r="G53">
            <v>3</v>
          </cell>
          <cell r="H53">
            <v>44043</v>
          </cell>
          <cell r="I53" t="str">
            <v>No Aplica</v>
          </cell>
          <cell r="J53" t="str">
            <v>Subdirección de Servicios Administrativos</v>
          </cell>
          <cell r="K53" t="str">
            <v>Marcela Marique Castro</v>
          </cell>
          <cell r="L53" t="str">
            <v>Subdirectora de Servicios Administrativos</v>
          </cell>
          <cell r="M53" t="str">
            <v>María Clemencia Perez Uribe</v>
          </cell>
          <cell r="N53" t="str">
            <v>Subsecretaria Corporativa</v>
          </cell>
          <cell r="O53" t="str">
            <v>Erika Paola Robayo Castillo</v>
          </cell>
          <cell r="P53">
            <v>44204</v>
          </cell>
          <cell r="Q53">
            <v>1</v>
          </cell>
          <cell r="R53" t="str">
            <v>Gestión del  Riesgo de Corrupción</v>
          </cell>
          <cell r="S53">
            <v>4</v>
          </cell>
          <cell r="T53" t="str">
            <v>Seguimiento y monitoreo</v>
          </cell>
          <cell r="U53" t="str">
            <v>Monitorear la gestión de los Riesgos de corrupción con el propósito de analizar la efectividad de los controles, detectar cambios internos y externos e identificar riesgos emergentes.</v>
          </cell>
          <cell r="V53" t="str">
            <v>Reporte bimestral de seguimiento a la gestión de los riesgos de corrupción.</v>
          </cell>
          <cell r="W53">
            <v>44196</v>
          </cell>
          <cell r="X53" t="str">
            <v>Monitoreos realizados/Monitoreos programados</v>
          </cell>
          <cell r="Y53" t="str">
            <v>(en blanco)</v>
          </cell>
          <cell r="Z53" t="str">
            <v>Monitoreos programados</v>
          </cell>
          <cell r="AA53" t="str">
            <v>Monitoreos realizados</v>
          </cell>
          <cell r="AB53" t="str">
            <v>Porcentaje</v>
          </cell>
          <cell r="AC53" t="str">
            <v>Número</v>
          </cell>
          <cell r="AD53" t="str">
            <v>Eficacia</v>
          </cell>
          <cell r="AE53" t="str">
            <v>Producto</v>
          </cell>
          <cell r="AF53" t="str">
            <v>(en blanco)</v>
          </cell>
          <cell r="AG53">
            <v>1</v>
          </cell>
          <cell r="AH53">
            <v>0</v>
          </cell>
          <cell r="AI53">
            <v>1</v>
          </cell>
          <cell r="AJ53">
            <v>0</v>
          </cell>
          <cell r="AK53">
            <v>1</v>
          </cell>
          <cell r="AL53">
            <v>0</v>
          </cell>
          <cell r="AM53">
            <v>1</v>
          </cell>
          <cell r="AN53">
            <v>0</v>
          </cell>
          <cell r="AO53">
            <v>1</v>
          </cell>
          <cell r="AP53">
            <v>0</v>
          </cell>
          <cell r="AQ53">
            <v>1</v>
          </cell>
          <cell r="AR53">
            <v>0</v>
          </cell>
          <cell r="AS53">
            <v>6</v>
          </cell>
          <cell r="AT53">
            <v>0</v>
          </cell>
          <cell r="AU53">
            <v>0</v>
          </cell>
          <cell r="AV53">
            <v>0</v>
          </cell>
          <cell r="AW53">
            <v>0</v>
          </cell>
          <cell r="AX53">
            <v>0</v>
          </cell>
          <cell r="AY53">
            <v>0</v>
          </cell>
          <cell r="AZ53">
            <v>0</v>
          </cell>
          <cell r="BA53">
            <v>0</v>
          </cell>
          <cell r="BB53">
            <v>0</v>
          </cell>
          <cell r="BC53">
            <v>0</v>
          </cell>
          <cell r="BD53">
            <v>0</v>
          </cell>
          <cell r="BE53">
            <v>0</v>
          </cell>
          <cell r="BF53">
            <v>0</v>
          </cell>
          <cell r="BG53">
            <v>1</v>
          </cell>
          <cell r="BH53">
            <v>0</v>
          </cell>
          <cell r="BI53">
            <v>1</v>
          </cell>
          <cell r="BJ53">
            <v>0</v>
          </cell>
          <cell r="BK53">
            <v>1</v>
          </cell>
          <cell r="BL53">
            <v>0</v>
          </cell>
          <cell r="BM53">
            <v>1</v>
          </cell>
          <cell r="BN53">
            <v>0</v>
          </cell>
          <cell r="BO53">
            <v>1</v>
          </cell>
          <cell r="BP53">
            <v>0</v>
          </cell>
          <cell r="BQ53">
            <v>1</v>
          </cell>
          <cell r="BR53">
            <v>0</v>
          </cell>
          <cell r="BS53">
            <v>6</v>
          </cell>
          <cell r="BT53">
            <v>4.3765591491969016E-5</v>
          </cell>
          <cell r="BU53">
            <v>0</v>
          </cell>
          <cell r="BV53">
            <v>4.3765591491969016E-5</v>
          </cell>
          <cell r="BW53">
            <v>0</v>
          </cell>
          <cell r="BX53">
            <v>4.3765591491969016E-5</v>
          </cell>
          <cell r="BY53">
            <v>0</v>
          </cell>
          <cell r="BZ53">
            <v>4.3765591491969016E-5</v>
          </cell>
          <cell r="CA53">
            <v>0</v>
          </cell>
          <cell r="CB53">
            <v>4.3765591491969016E-5</v>
          </cell>
          <cell r="CC53">
            <v>0</v>
          </cell>
          <cell r="CD53">
            <v>4.3765591491969016E-5</v>
          </cell>
          <cell r="CE53">
            <v>0</v>
          </cell>
          <cell r="CF53">
            <v>2.6259354895181411E-4</v>
          </cell>
          <cell r="CG53">
            <v>1</v>
          </cell>
          <cell r="CH53">
            <v>0</v>
          </cell>
          <cell r="CI53">
            <v>1</v>
          </cell>
          <cell r="CJ53">
            <v>0</v>
          </cell>
          <cell r="CK53">
            <v>1</v>
          </cell>
          <cell r="CL53">
            <v>0</v>
          </cell>
          <cell r="CM53">
            <v>1</v>
          </cell>
          <cell r="CN53">
            <v>0</v>
          </cell>
          <cell r="CO53">
            <v>1</v>
          </cell>
          <cell r="CP53">
            <v>0</v>
          </cell>
          <cell r="CQ53">
            <v>1</v>
          </cell>
          <cell r="CR53">
            <v>0</v>
          </cell>
          <cell r="CS53">
            <v>6</v>
          </cell>
          <cell r="CT53">
            <v>1</v>
          </cell>
          <cell r="CU53">
            <v>0</v>
          </cell>
          <cell r="CV53">
            <v>1</v>
          </cell>
          <cell r="CW53">
            <v>0</v>
          </cell>
          <cell r="CX53">
            <v>1</v>
          </cell>
          <cell r="CY53">
            <v>0</v>
          </cell>
          <cell r="CZ53">
            <v>1</v>
          </cell>
          <cell r="DA53">
            <v>0</v>
          </cell>
          <cell r="DB53">
            <v>1</v>
          </cell>
          <cell r="DC53">
            <v>0</v>
          </cell>
          <cell r="DD53">
            <v>1</v>
          </cell>
          <cell r="DE53">
            <v>0</v>
          </cell>
          <cell r="DF53">
            <v>6</v>
          </cell>
          <cell r="DG53">
            <v>0</v>
          </cell>
          <cell r="DH53">
            <v>0</v>
          </cell>
          <cell r="DI53">
            <v>0</v>
          </cell>
          <cell r="DJ53">
            <v>0</v>
          </cell>
          <cell r="DK53">
            <v>0</v>
          </cell>
          <cell r="DL53">
            <v>0</v>
          </cell>
          <cell r="DM53">
            <v>0</v>
          </cell>
          <cell r="DN53">
            <v>0</v>
          </cell>
          <cell r="DO53">
            <v>0</v>
          </cell>
          <cell r="DP53">
            <v>0</v>
          </cell>
          <cell r="DQ53">
            <v>0</v>
          </cell>
          <cell r="DR53">
            <v>0</v>
          </cell>
          <cell r="DS53">
            <v>0</v>
          </cell>
          <cell r="DT53">
            <v>1</v>
          </cell>
          <cell r="DU53" t="str">
            <v>No Aplica</v>
          </cell>
          <cell r="DV53">
            <v>1</v>
          </cell>
          <cell r="DW53" t="str">
            <v>No Aplica</v>
          </cell>
          <cell r="DX53">
            <v>1</v>
          </cell>
          <cell r="DY53" t="str">
            <v>No Aplica</v>
          </cell>
          <cell r="DZ53">
            <v>1</v>
          </cell>
          <cell r="EA53" t="str">
            <v>No Aplica</v>
          </cell>
          <cell r="EB53">
            <v>1</v>
          </cell>
          <cell r="EC53" t="str">
            <v>No Aplica</v>
          </cell>
          <cell r="ED53">
            <v>1</v>
          </cell>
          <cell r="EE53" t="str">
            <v>No Aplica</v>
          </cell>
          <cell r="EF53">
            <v>1</v>
          </cell>
          <cell r="EG53">
            <v>4.3765591491969016E-5</v>
          </cell>
          <cell r="EH53">
            <v>0</v>
          </cell>
          <cell r="EI53">
            <v>4.3765591491969016E-5</v>
          </cell>
          <cell r="EJ53">
            <v>0</v>
          </cell>
          <cell r="EK53">
            <v>4.3765591491969016E-5</v>
          </cell>
          <cell r="EL53">
            <v>0</v>
          </cell>
          <cell r="EM53">
            <v>4.3765591491969016E-5</v>
          </cell>
          <cell r="EN53">
            <v>0</v>
          </cell>
          <cell r="EO53">
            <v>4.3765591491969016E-5</v>
          </cell>
          <cell r="EP53">
            <v>0</v>
          </cell>
          <cell r="EQ53">
            <v>4.3765591491969016E-5</v>
          </cell>
          <cell r="ER53">
            <v>0</v>
          </cell>
          <cell r="ES53">
            <v>2.6259354895181411E-4</v>
          </cell>
          <cell r="ET53">
            <v>1</v>
          </cell>
          <cell r="EU53" t="str">
            <v>No Aplica</v>
          </cell>
          <cell r="EV53">
            <v>1</v>
          </cell>
          <cell r="EW53" t="str">
            <v>No Aplica</v>
          </cell>
          <cell r="EX53">
            <v>1</v>
          </cell>
          <cell r="EY53" t="str">
            <v>No Aplica</v>
          </cell>
          <cell r="EZ53">
            <v>1</v>
          </cell>
          <cell r="FA53" t="str">
            <v>No Aplica</v>
          </cell>
          <cell r="FB53">
            <v>1</v>
          </cell>
          <cell r="FC53" t="str">
            <v>No Aplica</v>
          </cell>
          <cell r="FD53">
            <v>1</v>
          </cell>
          <cell r="FE53" t="str">
            <v>No Aplica</v>
          </cell>
          <cell r="FF53">
            <v>1</v>
          </cell>
          <cell r="FG53" t="str">
            <v>Se hizo la actualización y monitorío a los riesgos del proceso.</v>
          </cell>
          <cell r="FH53" t="str">
            <v>No Aplica</v>
          </cell>
          <cell r="FI53" t="str">
            <v>Se hizo la actualización y monitorío a los riesgos del proceso.</v>
          </cell>
          <cell r="FJ53" t="str">
            <v>No Aplica</v>
          </cell>
          <cell r="FK53" t="str">
            <v>Se hizo la actualización y monitorío a los riesgos del proceso.</v>
          </cell>
          <cell r="FL53" t="str">
            <v>No Aplica</v>
          </cell>
          <cell r="FM53" t="str">
            <v>De conformidad con el cronograma de la OAP, se hizo el respectivo reporte bimestral de seguimiento a los riesgos de corrupción.</v>
          </cell>
          <cell r="FN53" t="str">
            <v>No Aplica</v>
          </cell>
          <cell r="FO53" t="str">
            <v>De conformidad con el cronograma del memorando 3-2020-6005, se hizo el respectivo reporte del seguimiento a la gestión de riesgos de corrupción a los procesos a cargo de la Subdirección de Servicios Administrativos</v>
          </cell>
          <cell r="FP53" t="str">
            <v>No aplica</v>
          </cell>
          <cell r="FQ53" t="str">
            <v>De conformidad con el cronograma del memorando 3-2020-6005, se hizo el respectivo reporte del seguimiento a la gestión de riesgos de corrupción a los procesos a cargo de la Subdirección de Servicios Administrativos</v>
          </cell>
          <cell r="FR53" t="str">
            <v>No aplica</v>
          </cell>
          <cell r="FS53" t="str">
            <v>En blanco</v>
          </cell>
          <cell r="FT53" t="str">
            <v>No aplica</v>
          </cell>
          <cell r="FU53" t="str">
            <v>En blanco</v>
          </cell>
          <cell r="FV53" t="str">
            <v>No aplica</v>
          </cell>
          <cell r="FW53" t="str">
            <v>En blanco</v>
          </cell>
          <cell r="FX53" t="str">
            <v>No aplica</v>
          </cell>
          <cell r="FY53" t="str">
            <v>En blanco</v>
          </cell>
          <cell r="FZ53" t="str">
            <v>No aplica</v>
          </cell>
          <cell r="GA53" t="str">
            <v>Ninguna</v>
          </cell>
          <cell r="GB53" t="str">
            <v>No aplica</v>
          </cell>
          <cell r="GC53" t="str">
            <v>Ninguna</v>
          </cell>
          <cell r="GD53" t="str">
            <v>No aplica</v>
          </cell>
          <cell r="GE53" t="str">
            <v>Memorando 3-2020-1213
Memorando 3-2020-1258
Memorando 3-2020-1329</v>
          </cell>
          <cell r="GF53" t="str">
            <v>No Aplica</v>
          </cell>
          <cell r="GG53" t="str">
            <v>Memorandos actualización y monitoreo de riesgos
Memorando 3-2020-6939
Memorando 3-2020-6940</v>
          </cell>
          <cell r="GH53" t="str">
            <v>No Aplica</v>
          </cell>
          <cell r="GI53" t="str">
            <v>Memorando: 3-2020-10529. Memorando: 3-2020-10507. Memorando: 3-2020-10516. Memorando: 32020-10560</v>
          </cell>
          <cell r="GJ53" t="str">
            <v>No Aplica</v>
          </cell>
          <cell r="GK53" t="str">
            <v>Retroalimentación al reporte por parte de la OAP</v>
          </cell>
          <cell r="GL53" t="str">
            <v>No Aplica</v>
          </cell>
          <cell r="GM53" t="str">
            <v>Formatos de retroalimentación por parte de la OAP</v>
          </cell>
          <cell r="GN53" t="str">
            <v>No aplica</v>
          </cell>
          <cell r="GO53" t="str">
            <v>Formatos de retroalimentación por parte de la OAP</v>
          </cell>
          <cell r="GP53" t="str">
            <v>No aplica</v>
          </cell>
          <cell r="GQ53" t="str">
            <v>En blanco</v>
          </cell>
          <cell r="GR53" t="str">
            <v>No aplica</v>
          </cell>
          <cell r="GS53" t="str">
            <v>En blanco</v>
          </cell>
          <cell r="GT53" t="str">
            <v>No aplica</v>
          </cell>
          <cell r="GU53" t="str">
            <v>En blanco</v>
          </cell>
          <cell r="GV53" t="str">
            <v>No aplica</v>
          </cell>
          <cell r="GW53" t="str">
            <v>En blanco</v>
          </cell>
          <cell r="GX53" t="str">
            <v>No Aplica</v>
          </cell>
          <cell r="GY53" t="str">
            <v>Cumplido</v>
          </cell>
          <cell r="GZ53" t="str">
            <v>No aplica</v>
          </cell>
          <cell r="HA53" t="str">
            <v>Cumplido</v>
          </cell>
          <cell r="HB53" t="str">
            <v>No aplica</v>
          </cell>
          <cell r="HC53" t="str">
            <v>En blanco</v>
          </cell>
          <cell r="HD53" t="str">
            <v>No aplica</v>
          </cell>
          <cell r="HE53" t="str">
            <v>En blanco</v>
          </cell>
          <cell r="HF53" t="str">
            <v>No aplica</v>
          </cell>
          <cell r="HG53" t="str">
            <v>En blanco</v>
          </cell>
          <cell r="HH53" t="str">
            <v>No aplica</v>
          </cell>
          <cell r="HI53" t="str">
            <v>En blanco</v>
          </cell>
          <cell r="HJ53" t="str">
            <v>No Aplica</v>
          </cell>
          <cell r="HK53" t="str">
            <v>Adecuado</v>
          </cell>
          <cell r="HL53" t="str">
            <v>No aplica</v>
          </cell>
          <cell r="HM53" t="str">
            <v>Adecuado</v>
          </cell>
          <cell r="HN53" t="str">
            <v>No aplica</v>
          </cell>
          <cell r="HO53" t="str">
            <v>En blanco</v>
          </cell>
          <cell r="HP53" t="str">
            <v>No aplica</v>
          </cell>
          <cell r="HQ53" t="str">
            <v>En blanco</v>
          </cell>
          <cell r="HR53" t="str">
            <v>No aplica</v>
          </cell>
          <cell r="HS53" t="str">
            <v>En blanco</v>
          </cell>
          <cell r="HT53" t="str">
            <v>No aplica</v>
          </cell>
          <cell r="HU53" t="str">
            <v>En blanco</v>
          </cell>
          <cell r="HV53" t="str">
            <v>No Aplica</v>
          </cell>
          <cell r="HW53" t="str">
            <v>Oportuna</v>
          </cell>
          <cell r="HX53" t="str">
            <v>No aplica</v>
          </cell>
          <cell r="HY53" t="str">
            <v>Oportuna</v>
          </cell>
          <cell r="HZ53" t="str">
            <v>No aplica</v>
          </cell>
          <cell r="IA53" t="str">
            <v>Mediante memorandos: 3-2020-1213,  3-2020-1258, 3-2020-1329 se remitió el reporte del sexto bimestre de 2019 en el formato establecido por la Oficina asesora de Planeación en el memorando 3-2020-293</v>
          </cell>
          <cell r="IB53" t="str">
            <v>No Aplica</v>
          </cell>
          <cell r="IC53" t="str">
            <v>Mediante memorandos: 3-2020-6939 y 3-2020-6940 se remitió la actualización del mapa de riesgos conforme a lo establecido en el memorandos:  3-2020-6145 y  3-2020-6105 expedios por la Oficina Asesora de Planeación</v>
          </cell>
          <cell r="ID53" t="str">
            <v>No Aplica</v>
          </cell>
          <cell r="IE53" t="str">
            <v>Se verificaron los memorandos presentados en las evidencias y las matrices de seguimiento y se constató la realizaación y envió del seguimiento a los riesgos de los procesos para el bimestre marzo - abril</v>
          </cell>
          <cell r="IF53" t="str">
            <v>No Aplica</v>
          </cell>
          <cell r="IG53" t="str">
            <v>Se verificaron los memorandos presentados en las evidencias y las matrices de seguimiento y se constató la realizaación y envió del seguimiento a los riesgos de los procesos para el bimestre mayo - junio</v>
          </cell>
          <cell r="IH53" t="str">
            <v>No Aplica</v>
          </cell>
          <cell r="II53" t="str">
            <v>Se verificaron los memorandos  3-2020-20736,  3-2020-20875, 3-2020-20876,  y las matrices de seguimiento y se constató la realizaación y envió del seguimiento a los riesgos de los procesos para el bimestre julio - agosto</v>
          </cell>
          <cell r="IJ53" t="str">
            <v>No aplica</v>
          </cell>
          <cell r="IK53"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IL53" t="str">
            <v>No aplica</v>
          </cell>
          <cell r="IM53" t="str">
            <v>Hector Heli Cruz Pulido</v>
          </cell>
          <cell r="IN53" t="str">
            <v>No Aplica</v>
          </cell>
          <cell r="IO53" t="str">
            <v>Hector Heli Cruz Pulido</v>
          </cell>
          <cell r="IP53" t="str">
            <v>No Aplica</v>
          </cell>
          <cell r="IQ53" t="str">
            <v>Hector Heli Cruz Pulido</v>
          </cell>
          <cell r="IR53" t="str">
            <v>No Aplica</v>
          </cell>
          <cell r="IS53" t="str">
            <v>Hector Heli Cruz Pulido</v>
          </cell>
          <cell r="IT53" t="str">
            <v>No Aplica</v>
          </cell>
          <cell r="IU53" t="str">
            <v>Hector Heli Cruz Pulido</v>
          </cell>
          <cell r="IV53" t="str">
            <v>No aplica</v>
          </cell>
          <cell r="IW53" t="str">
            <v>Ximena Hernández H. - Javier A. Ruiz T -Guillermo Sediles</v>
          </cell>
          <cell r="IX53" t="str">
            <v>No aplica</v>
          </cell>
          <cell r="IY53" t="str">
            <v>Se observa registro de seguimiento a los riesgos del sexto bimestre de la vigencia 2019, la dependencia envío su seguimiento con memorando electrónico No. 3-2020-1074</v>
          </cell>
          <cell r="IZ53" t="str">
            <v>No Aplica</v>
          </cell>
          <cell r="JA53"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JB53" t="str">
            <v>No Aplica</v>
          </cell>
          <cell r="JC53" t="str">
            <v>En blanco</v>
          </cell>
          <cell r="JD53" t="str">
            <v>No aplica</v>
          </cell>
          <cell r="JE53" t="str">
            <v>En blanco</v>
          </cell>
          <cell r="JF53" t="str">
            <v>No aplica</v>
          </cell>
          <cell r="JG53" t="str">
            <v>Se verifica en la gestion de riesgos de corrupcion por parte de la auditora Janneth.</v>
          </cell>
          <cell r="JH53" t="str">
            <v>No aplica</v>
          </cell>
          <cell r="JI53" t="str">
            <v>En blanco</v>
          </cell>
          <cell r="JJ53" t="str">
            <v>No aplica</v>
          </cell>
        </row>
        <row r="54">
          <cell r="B54" t="str">
            <v>1.4.1</v>
          </cell>
          <cell r="C54" t="str">
            <v>Un Nuevo Contrato Social y Ambiental para la Bogotá del Siglo XXI</v>
          </cell>
          <cell r="D54">
            <v>43861</v>
          </cell>
          <cell r="E54">
            <v>3</v>
          </cell>
          <cell r="F54">
            <v>2020</v>
          </cell>
          <cell r="G54">
            <v>3</v>
          </cell>
          <cell r="H54">
            <v>44043</v>
          </cell>
          <cell r="I54" t="str">
            <v>No Aplica</v>
          </cell>
          <cell r="J54" t="str">
            <v>Subdirección de Imprenta Distrital</v>
          </cell>
          <cell r="K54" t="str">
            <v>Carmen Victoria Forero Polo</v>
          </cell>
          <cell r="L54" t="str">
            <v>Subdirectora de Imprenta Distrital</v>
          </cell>
          <cell r="M54" t="str">
            <v>Gloria Patricia Rincón Mazo</v>
          </cell>
          <cell r="N54" t="str">
            <v>Subsecretaria Técnica</v>
          </cell>
          <cell r="O54" t="str">
            <v>Alexandra Quitian Alvarez</v>
          </cell>
          <cell r="P54">
            <v>44204</v>
          </cell>
          <cell r="Q54">
            <v>1</v>
          </cell>
          <cell r="R54" t="str">
            <v>Gestión del  Riesgo de Corrupción</v>
          </cell>
          <cell r="S54">
            <v>4</v>
          </cell>
          <cell r="T54" t="str">
            <v>Seguimiento y monitoreo</v>
          </cell>
          <cell r="U54" t="str">
            <v>Monitorear la gestión de los Riesgos de corrupción con el propósito de analizar la efectividad de los controles, detectar cambios internos y externos e identificar riesgos emergentes.</v>
          </cell>
          <cell r="V54" t="str">
            <v>Reporte bimestral de seguimiento a la gestión de los riesgos de corrupción.</v>
          </cell>
          <cell r="W54">
            <v>44196</v>
          </cell>
          <cell r="X54" t="str">
            <v>Monitoreos realizados/Monitoreos programados</v>
          </cell>
          <cell r="Y54" t="str">
            <v>(en blanco)</v>
          </cell>
          <cell r="Z54" t="str">
            <v>Monitoreos programados</v>
          </cell>
          <cell r="AA54" t="str">
            <v>Monitoreos realizados</v>
          </cell>
          <cell r="AB54" t="str">
            <v>Porcentaje</v>
          </cell>
          <cell r="AC54" t="str">
            <v>Número</v>
          </cell>
          <cell r="AD54" t="str">
            <v>Eficacia</v>
          </cell>
          <cell r="AE54" t="str">
            <v>Producto</v>
          </cell>
          <cell r="AF54" t="str">
            <v>(en blanco)</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v>0</v>
          </cell>
          <cell r="AV54">
            <v>0</v>
          </cell>
          <cell r="AW54">
            <v>0</v>
          </cell>
          <cell r="AX54">
            <v>0</v>
          </cell>
          <cell r="AY54">
            <v>0</v>
          </cell>
          <cell r="AZ54">
            <v>0</v>
          </cell>
          <cell r="BA54">
            <v>0</v>
          </cell>
          <cell r="BB54">
            <v>0</v>
          </cell>
          <cell r="BC54">
            <v>0</v>
          </cell>
          <cell r="BD54">
            <v>0</v>
          </cell>
          <cell r="BE54">
            <v>0</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t="e">
            <v>#N/A</v>
          </cell>
          <cell r="DT54" t="e">
            <v>#N/A</v>
          </cell>
          <cell r="DU54" t="e">
            <v>#N/A</v>
          </cell>
          <cell r="DV54" t="e">
            <v>#N/A</v>
          </cell>
          <cell r="DW54" t="e">
            <v>#N/A</v>
          </cell>
          <cell r="DX54" t="e">
            <v>#N/A</v>
          </cell>
          <cell r="DY54" t="e">
            <v>#N/A</v>
          </cell>
          <cell r="DZ54" t="e">
            <v>#N/A</v>
          </cell>
          <cell r="EA54" t="e">
            <v>#N/A</v>
          </cell>
          <cell r="EB54" t="e">
            <v>#N/A</v>
          </cell>
          <cell r="EC54" t="e">
            <v>#N/A</v>
          </cell>
          <cell r="ED54" t="e">
            <v>#N/A</v>
          </cell>
          <cell r="EE54" t="e">
            <v>#N/A</v>
          </cell>
          <cell r="EF54" t="e">
            <v>#N/A</v>
          </cell>
          <cell r="EG54" t="e">
            <v>#N/A</v>
          </cell>
          <cell r="EH54" t="e">
            <v>#N/A</v>
          </cell>
          <cell r="EI54" t="e">
            <v>#N/A</v>
          </cell>
          <cell r="EJ54" t="e">
            <v>#N/A</v>
          </cell>
          <cell r="EK54" t="e">
            <v>#N/A</v>
          </cell>
          <cell r="EL54" t="e">
            <v>#N/A</v>
          </cell>
          <cell r="EM54" t="e">
            <v>#N/A</v>
          </cell>
          <cell r="EN54" t="e">
            <v>#N/A</v>
          </cell>
          <cell r="EO54" t="e">
            <v>#N/A</v>
          </cell>
          <cell r="EP54" t="e">
            <v>#N/A</v>
          </cell>
          <cell r="EQ54" t="e">
            <v>#N/A</v>
          </cell>
          <cell r="ER54" t="e">
            <v>#N/A</v>
          </cell>
          <cell r="ES54" t="e">
            <v>#N/A</v>
          </cell>
          <cell r="ET54" t="e">
            <v>#N/A</v>
          </cell>
          <cell r="EU54" t="e">
            <v>#N/A</v>
          </cell>
          <cell r="EV54" t="e">
            <v>#N/A</v>
          </cell>
          <cell r="EW54" t="e">
            <v>#N/A</v>
          </cell>
          <cell r="EX54" t="e">
            <v>#N/A</v>
          </cell>
          <cell r="EY54" t="e">
            <v>#N/A</v>
          </cell>
          <cell r="EZ54" t="e">
            <v>#N/A</v>
          </cell>
          <cell r="FA54" t="e">
            <v>#N/A</v>
          </cell>
          <cell r="FB54" t="e">
            <v>#N/A</v>
          </cell>
          <cell r="FC54" t="e">
            <v>#N/A</v>
          </cell>
          <cell r="FD54" t="e">
            <v>#N/A</v>
          </cell>
          <cell r="FE54" t="e">
            <v>#N/A</v>
          </cell>
          <cell r="FF54" t="e">
            <v>#N/A</v>
          </cell>
          <cell r="FG54" t="e">
            <v>#N/A</v>
          </cell>
          <cell r="FH54" t="e">
            <v>#N/A</v>
          </cell>
          <cell r="FI54" t="e">
            <v>#N/A</v>
          </cell>
          <cell r="FJ54" t="e">
            <v>#N/A</v>
          </cell>
          <cell r="FK54" t="e">
            <v>#N/A</v>
          </cell>
          <cell r="FL54" t="e">
            <v>#N/A</v>
          </cell>
          <cell r="FM54" t="e">
            <v>#N/A</v>
          </cell>
          <cell r="FN54" t="e">
            <v>#N/A</v>
          </cell>
          <cell r="FO54" t="e">
            <v>#N/A</v>
          </cell>
          <cell r="FP54" t="e">
            <v>#N/A</v>
          </cell>
          <cell r="FQ54" t="e">
            <v>#N/A</v>
          </cell>
          <cell r="FR54" t="e">
            <v>#N/A</v>
          </cell>
          <cell r="FS54" t="e">
            <v>#N/A</v>
          </cell>
          <cell r="FT54" t="e">
            <v>#N/A</v>
          </cell>
          <cell r="FU54" t="e">
            <v>#N/A</v>
          </cell>
          <cell r="FV54" t="e">
            <v>#N/A</v>
          </cell>
          <cell r="FW54" t="e">
            <v>#N/A</v>
          </cell>
          <cell r="FX54" t="e">
            <v>#N/A</v>
          </cell>
          <cell r="FY54" t="e">
            <v>#N/A</v>
          </cell>
          <cell r="FZ54" t="e">
            <v>#N/A</v>
          </cell>
          <cell r="GA54" t="e">
            <v>#N/A</v>
          </cell>
          <cell r="GB54" t="e">
            <v>#N/A</v>
          </cell>
          <cell r="GC54" t="e">
            <v>#N/A</v>
          </cell>
          <cell r="GD54" t="e">
            <v>#N/A</v>
          </cell>
          <cell r="GE54" t="e">
            <v>#N/A</v>
          </cell>
          <cell r="GF54" t="e">
            <v>#N/A</v>
          </cell>
          <cell r="GG54" t="e">
            <v>#N/A</v>
          </cell>
          <cell r="GH54" t="e">
            <v>#N/A</v>
          </cell>
          <cell r="GI54" t="e">
            <v>#N/A</v>
          </cell>
          <cell r="GJ54" t="e">
            <v>#N/A</v>
          </cell>
          <cell r="GK54" t="e">
            <v>#N/A</v>
          </cell>
          <cell r="GL54" t="e">
            <v>#N/A</v>
          </cell>
          <cell r="GM54" t="e">
            <v>#N/A</v>
          </cell>
          <cell r="GN54" t="e">
            <v>#N/A</v>
          </cell>
          <cell r="GO54" t="e">
            <v>#N/A</v>
          </cell>
          <cell r="GP54" t="e">
            <v>#N/A</v>
          </cell>
          <cell r="GQ54" t="e">
            <v>#N/A</v>
          </cell>
          <cell r="GR54" t="e">
            <v>#N/A</v>
          </cell>
          <cell r="GS54" t="e">
            <v>#N/A</v>
          </cell>
          <cell r="GT54" t="e">
            <v>#N/A</v>
          </cell>
          <cell r="GU54" t="e">
            <v>#N/A</v>
          </cell>
          <cell r="GV54" t="e">
            <v>#N/A</v>
          </cell>
          <cell r="GW54" t="e">
            <v>#N/A</v>
          </cell>
          <cell r="GX54" t="e">
            <v>#N/A</v>
          </cell>
          <cell r="GY54" t="e">
            <v>#N/A</v>
          </cell>
          <cell r="GZ54" t="e">
            <v>#N/A</v>
          </cell>
          <cell r="HA54" t="e">
            <v>#N/A</v>
          </cell>
          <cell r="HB54" t="e">
            <v>#N/A</v>
          </cell>
          <cell r="HC54" t="e">
            <v>#N/A</v>
          </cell>
          <cell r="HD54" t="e">
            <v>#N/A</v>
          </cell>
          <cell r="HE54" t="e">
            <v>#N/A</v>
          </cell>
          <cell r="HF54" t="e">
            <v>#N/A</v>
          </cell>
          <cell r="HG54" t="e">
            <v>#N/A</v>
          </cell>
          <cell r="HH54" t="e">
            <v>#N/A</v>
          </cell>
          <cell r="HI54" t="e">
            <v>#N/A</v>
          </cell>
          <cell r="HJ54" t="e">
            <v>#N/A</v>
          </cell>
          <cell r="HK54" t="e">
            <v>#N/A</v>
          </cell>
          <cell r="HL54" t="e">
            <v>#N/A</v>
          </cell>
          <cell r="HM54" t="e">
            <v>#N/A</v>
          </cell>
          <cell r="HN54" t="e">
            <v>#N/A</v>
          </cell>
          <cell r="HO54" t="e">
            <v>#N/A</v>
          </cell>
          <cell r="HP54" t="e">
            <v>#N/A</v>
          </cell>
          <cell r="HQ54" t="e">
            <v>#N/A</v>
          </cell>
          <cell r="HR54" t="e">
            <v>#N/A</v>
          </cell>
          <cell r="HS54" t="e">
            <v>#N/A</v>
          </cell>
          <cell r="HT54" t="e">
            <v>#N/A</v>
          </cell>
          <cell r="HU54" t="e">
            <v>#N/A</v>
          </cell>
          <cell r="HV54" t="e">
            <v>#N/A</v>
          </cell>
          <cell r="HW54" t="e">
            <v>#N/A</v>
          </cell>
          <cell r="HX54" t="e">
            <v>#N/A</v>
          </cell>
          <cell r="HY54" t="e">
            <v>#N/A</v>
          </cell>
          <cell r="HZ54" t="e">
            <v>#N/A</v>
          </cell>
          <cell r="IA54" t="e">
            <v>#N/A</v>
          </cell>
          <cell r="IB54" t="e">
            <v>#N/A</v>
          </cell>
          <cell r="IC54" t="e">
            <v>#N/A</v>
          </cell>
          <cell r="ID54" t="e">
            <v>#N/A</v>
          </cell>
          <cell r="IE54" t="e">
            <v>#N/A</v>
          </cell>
          <cell r="IF54" t="e">
            <v>#N/A</v>
          </cell>
          <cell r="IG54" t="e">
            <v>#N/A</v>
          </cell>
          <cell r="IH54" t="e">
            <v>#N/A</v>
          </cell>
          <cell r="II54" t="e">
            <v>#N/A</v>
          </cell>
          <cell r="IJ54" t="e">
            <v>#N/A</v>
          </cell>
          <cell r="IK54" t="e">
            <v>#N/A</v>
          </cell>
          <cell r="IL54" t="e">
            <v>#N/A</v>
          </cell>
          <cell r="IM54" t="e">
            <v>#N/A</v>
          </cell>
          <cell r="IN54" t="e">
            <v>#N/A</v>
          </cell>
          <cell r="IO54" t="e">
            <v>#N/A</v>
          </cell>
          <cell r="IP54" t="e">
            <v>#N/A</v>
          </cell>
          <cell r="IQ54" t="e">
            <v>#N/A</v>
          </cell>
          <cell r="IR54" t="e">
            <v>#N/A</v>
          </cell>
          <cell r="IS54" t="e">
            <v>#N/A</v>
          </cell>
          <cell r="IT54" t="e">
            <v>#N/A</v>
          </cell>
          <cell r="IU54" t="e">
            <v>#N/A</v>
          </cell>
          <cell r="IV54" t="e">
            <v>#N/A</v>
          </cell>
          <cell r="IW54" t="e">
            <v>#N/A</v>
          </cell>
          <cell r="IX54" t="e">
            <v>#N/A</v>
          </cell>
          <cell r="IY54" t="e">
            <v>#N/A</v>
          </cell>
          <cell r="IZ54" t="e">
            <v>#N/A</v>
          </cell>
          <cell r="JA54" t="e">
            <v>#N/A</v>
          </cell>
          <cell r="JB54" t="e">
            <v>#N/A</v>
          </cell>
          <cell r="JC54" t="e">
            <v>#N/A</v>
          </cell>
          <cell r="JD54" t="e">
            <v>#N/A</v>
          </cell>
          <cell r="JE54" t="e">
            <v>#N/A</v>
          </cell>
          <cell r="JF54" t="e">
            <v>#N/A</v>
          </cell>
          <cell r="JG54" t="e">
            <v>#N/A</v>
          </cell>
          <cell r="JH54" t="e">
            <v>#N/A</v>
          </cell>
          <cell r="JI54" t="e">
            <v>#N/A</v>
          </cell>
          <cell r="JJ54" t="e">
            <v>#N/A</v>
          </cell>
        </row>
        <row r="55">
          <cell r="B55" t="str">
            <v>2.1.4232</v>
          </cell>
          <cell r="C55" t="str">
            <v>Un Nuevo Contrato Social y Ambiental para la Bogotá del Siglo XXI</v>
          </cell>
          <cell r="D55">
            <v>43861</v>
          </cell>
          <cell r="E55">
            <v>3</v>
          </cell>
          <cell r="F55">
            <v>2020</v>
          </cell>
          <cell r="G55">
            <v>3</v>
          </cell>
          <cell r="H55">
            <v>44043</v>
          </cell>
          <cell r="I55" t="str">
            <v>No Aplica</v>
          </cell>
          <cell r="J55" t="str">
            <v>Subdirección de Imprenta Distrital</v>
          </cell>
          <cell r="K55" t="str">
            <v>Carmen Victoria Forero Polo</v>
          </cell>
          <cell r="L55" t="str">
            <v>Subdirectora de Imprenta Distrital</v>
          </cell>
          <cell r="M55" t="str">
            <v>Gloria Patricia Rincón Mazo</v>
          </cell>
          <cell r="N55" t="str">
            <v>Subsecretaria Técnica</v>
          </cell>
          <cell r="O55" t="str">
            <v>Alexandra Quitian Alvarez</v>
          </cell>
          <cell r="P55">
            <v>44204</v>
          </cell>
          <cell r="Q55">
            <v>2</v>
          </cell>
          <cell r="R55" t="str">
            <v>Racionalización de trámites</v>
          </cell>
          <cell r="S55">
            <v>1</v>
          </cell>
          <cell r="T55" t="str">
            <v>Tipo unico</v>
          </cell>
          <cell r="U55" t="str">
            <v>Suscripción y venta del registro distrital</v>
          </cell>
          <cell r="V55" t="str">
            <v>Registro Distrital para suscripción y venta</v>
          </cell>
          <cell r="W55">
            <v>43982</v>
          </cell>
          <cell r="X55" t="str">
            <v>Trámite de suscripción y venta implementado/Trámite de suscripción y venta programado</v>
          </cell>
          <cell r="Y55" t="str">
            <v>(en blanco)</v>
          </cell>
          <cell r="Z55" t="str">
            <v>Trámite de suscripción y venta programado</v>
          </cell>
          <cell r="AA55" t="str">
            <v>Trámite de suscripción y venta implementado</v>
          </cell>
          <cell r="AB55" t="str">
            <v>Porcentaje</v>
          </cell>
          <cell r="AC55" t="str">
            <v>Número</v>
          </cell>
          <cell r="AD55" t="str">
            <v>Eficacia</v>
          </cell>
          <cell r="AE55" t="str">
            <v>Producto</v>
          </cell>
          <cell r="AF55" t="str">
            <v>(en blanco)</v>
          </cell>
          <cell r="AG55">
            <v>0</v>
          </cell>
          <cell r="AH55">
            <v>0</v>
          </cell>
          <cell r="AI55">
            <v>0</v>
          </cell>
          <cell r="AJ55">
            <v>0</v>
          </cell>
          <cell r="AK55">
            <v>1</v>
          </cell>
          <cell r="AL55">
            <v>0</v>
          </cell>
          <cell r="AM55">
            <v>0</v>
          </cell>
          <cell r="AN55">
            <v>0</v>
          </cell>
          <cell r="AO55">
            <v>0</v>
          </cell>
          <cell r="AP55">
            <v>0</v>
          </cell>
          <cell r="AQ55">
            <v>0</v>
          </cell>
          <cell r="AR55">
            <v>0</v>
          </cell>
          <cell r="AS55">
            <v>1</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1</v>
          </cell>
          <cell r="BL55">
            <v>0</v>
          </cell>
          <cell r="BM55">
            <v>0</v>
          </cell>
          <cell r="BN55">
            <v>0</v>
          </cell>
          <cell r="BO55">
            <v>0</v>
          </cell>
          <cell r="BP55">
            <v>0</v>
          </cell>
          <cell r="BQ55">
            <v>0</v>
          </cell>
          <cell r="BR55">
            <v>0</v>
          </cell>
          <cell r="BS55">
            <v>1</v>
          </cell>
          <cell r="BT55">
            <v>0</v>
          </cell>
          <cell r="BU55">
            <v>0</v>
          </cell>
          <cell r="BV55">
            <v>0</v>
          </cell>
          <cell r="BW55">
            <v>0</v>
          </cell>
          <cell r="BX55">
            <v>4.3765591491969016E-5</v>
          </cell>
          <cell r="BY55">
            <v>0</v>
          </cell>
          <cell r="BZ55">
            <v>0</v>
          </cell>
          <cell r="CA55">
            <v>0</v>
          </cell>
          <cell r="CB55">
            <v>0</v>
          </cell>
          <cell r="CC55">
            <v>0</v>
          </cell>
          <cell r="CD55">
            <v>0</v>
          </cell>
          <cell r="CE55">
            <v>0</v>
          </cell>
          <cell r="CF55">
            <v>4.3765591491969016E-5</v>
          </cell>
          <cell r="CG55">
            <v>0</v>
          </cell>
          <cell r="CH55">
            <v>0</v>
          </cell>
          <cell r="CI55">
            <v>0</v>
          </cell>
          <cell r="CJ55">
            <v>0</v>
          </cell>
          <cell r="CK55">
            <v>1</v>
          </cell>
          <cell r="CL55">
            <v>0</v>
          </cell>
          <cell r="CM55">
            <v>0</v>
          </cell>
          <cell r="CN55">
            <v>0</v>
          </cell>
          <cell r="CO55">
            <v>0</v>
          </cell>
          <cell r="CP55">
            <v>0</v>
          </cell>
          <cell r="CQ55">
            <v>0</v>
          </cell>
          <cell r="CR55">
            <v>0</v>
          </cell>
          <cell r="CS55">
            <v>1</v>
          </cell>
          <cell r="CT55">
            <v>0</v>
          </cell>
          <cell r="CU55">
            <v>0</v>
          </cell>
          <cell r="CV55">
            <v>0</v>
          </cell>
          <cell r="CW55">
            <v>0</v>
          </cell>
          <cell r="CX55">
            <v>1</v>
          </cell>
          <cell r="CY55">
            <v>0</v>
          </cell>
          <cell r="CZ55">
            <v>0</v>
          </cell>
          <cell r="DA55">
            <v>0</v>
          </cell>
          <cell r="DB55">
            <v>0</v>
          </cell>
          <cell r="DC55">
            <v>0</v>
          </cell>
          <cell r="DD55">
            <v>0</v>
          </cell>
          <cell r="DE55">
            <v>0</v>
          </cell>
          <cell r="DF55">
            <v>1</v>
          </cell>
          <cell r="DG55">
            <v>0</v>
          </cell>
          <cell r="DH55">
            <v>0</v>
          </cell>
          <cell r="DI55">
            <v>0</v>
          </cell>
          <cell r="DJ55">
            <v>0</v>
          </cell>
          <cell r="DK55">
            <v>0</v>
          </cell>
          <cell r="DL55">
            <v>0</v>
          </cell>
          <cell r="DM55">
            <v>0</v>
          </cell>
          <cell r="DN55">
            <v>0</v>
          </cell>
          <cell r="DO55">
            <v>0</v>
          </cell>
          <cell r="DP55">
            <v>0</v>
          </cell>
          <cell r="DQ55">
            <v>0</v>
          </cell>
          <cell r="DR55">
            <v>0</v>
          </cell>
          <cell r="DS55">
            <v>0</v>
          </cell>
          <cell r="DT55" t="str">
            <v>No Aplica</v>
          </cell>
          <cell r="DU55" t="str">
            <v>No Aplica</v>
          </cell>
          <cell r="DV55" t="str">
            <v>No Aplica</v>
          </cell>
          <cell r="DW55" t="str">
            <v>No Aplica</v>
          </cell>
          <cell r="DX55">
            <v>1</v>
          </cell>
          <cell r="DY55" t="str">
            <v>No Aplica</v>
          </cell>
          <cell r="DZ55" t="str">
            <v>No Aplica</v>
          </cell>
          <cell r="EA55" t="str">
            <v>No Aplica</v>
          </cell>
          <cell r="EB55" t="str">
            <v>No Aplica</v>
          </cell>
          <cell r="EC55" t="str">
            <v>No Aplica</v>
          </cell>
          <cell r="ED55" t="str">
            <v>No Aplica</v>
          </cell>
          <cell r="EE55" t="str">
            <v>No Aplica</v>
          </cell>
          <cell r="EF55">
            <v>1</v>
          </cell>
          <cell r="EG55">
            <v>0</v>
          </cell>
          <cell r="EH55">
            <v>0</v>
          </cell>
          <cell r="EI55">
            <v>0</v>
          </cell>
          <cell r="EJ55">
            <v>0</v>
          </cell>
          <cell r="EK55">
            <v>4.3765591491969016E-5</v>
          </cell>
          <cell r="EL55">
            <v>0</v>
          </cell>
          <cell r="EM55">
            <v>0</v>
          </cell>
          <cell r="EN55">
            <v>0</v>
          </cell>
          <cell r="EO55">
            <v>0</v>
          </cell>
          <cell r="EP55">
            <v>0</v>
          </cell>
          <cell r="EQ55">
            <v>0</v>
          </cell>
          <cell r="ER55">
            <v>0</v>
          </cell>
          <cell r="ES55">
            <v>4.3765591491969016E-5</v>
          </cell>
          <cell r="ET55" t="str">
            <v>No Aplica</v>
          </cell>
          <cell r="EU55" t="str">
            <v>No Aplica</v>
          </cell>
          <cell r="EV55" t="str">
            <v>No Aplica</v>
          </cell>
          <cell r="EW55" t="str">
            <v>No Aplica</v>
          </cell>
          <cell r="EX55">
            <v>1</v>
          </cell>
          <cell r="EY55" t="str">
            <v>No Aplica</v>
          </cell>
          <cell r="EZ55" t="str">
            <v>No Aplica</v>
          </cell>
          <cell r="FA55" t="str">
            <v>No Aplica</v>
          </cell>
          <cell r="FB55" t="str">
            <v>No Aplica</v>
          </cell>
          <cell r="FC55" t="str">
            <v>No Aplica</v>
          </cell>
          <cell r="FD55" t="str">
            <v>No Aplica</v>
          </cell>
          <cell r="FE55" t="str">
            <v>No Aplica</v>
          </cell>
          <cell r="FF55">
            <v>1</v>
          </cell>
          <cell r="FG55" t="str">
            <v>No Aplica</v>
          </cell>
          <cell r="FH55" t="str">
            <v>No Aplica</v>
          </cell>
          <cell r="FI55" t="str">
            <v>No Aplica</v>
          </cell>
          <cell r="FJ55" t="str">
            <v>No Aplica</v>
          </cell>
          <cell r="FK55"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FL55" t="str">
            <v>No Aplica</v>
          </cell>
          <cell r="FM55" t="str">
            <v>No Aplica</v>
          </cell>
          <cell r="FN55" t="str">
            <v>No Aplica</v>
          </cell>
          <cell r="FO55" t="str">
            <v>No aplica</v>
          </cell>
          <cell r="FP55" t="str">
            <v>No aplica</v>
          </cell>
          <cell r="FQ55" t="str">
            <v>No aplica</v>
          </cell>
          <cell r="FR55" t="str">
            <v>No aplica</v>
          </cell>
          <cell r="FS55" t="str">
            <v>No aplica</v>
          </cell>
          <cell r="FT55" t="str">
            <v>No aplica</v>
          </cell>
          <cell r="FU55" t="str">
            <v>No aplica</v>
          </cell>
          <cell r="FV55" t="str">
            <v>No aplica</v>
          </cell>
          <cell r="FW55" t="str">
            <v>En blanco</v>
          </cell>
          <cell r="FX55" t="str">
            <v>No aplica</v>
          </cell>
          <cell r="FY55" t="str">
            <v>No aplica</v>
          </cell>
          <cell r="FZ55" t="str">
            <v>No aplica</v>
          </cell>
          <cell r="GA55" t="str">
            <v>No aplica</v>
          </cell>
          <cell r="GB55" t="str">
            <v>No aplica</v>
          </cell>
          <cell r="GC55" t="str">
            <v>No aplica</v>
          </cell>
          <cell r="GD55" t="str">
            <v>No aplica</v>
          </cell>
          <cell r="GE55" t="str">
            <v>No Aplica</v>
          </cell>
          <cell r="GF55" t="str">
            <v>No Aplica</v>
          </cell>
          <cell r="GG55" t="str">
            <v>No Aplica</v>
          </cell>
          <cell r="GH55" t="str">
            <v>No Aplica</v>
          </cell>
          <cell r="GI55"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5" t="str">
            <v>No Aplica</v>
          </cell>
          <cell r="GK55" t="str">
            <v>No Aplica</v>
          </cell>
          <cell r="GL55" t="str">
            <v>No Aplica</v>
          </cell>
          <cell r="GM55" t="str">
            <v>No aplica</v>
          </cell>
          <cell r="GN55" t="str">
            <v>No aplica</v>
          </cell>
          <cell r="GO55" t="str">
            <v>No aplica</v>
          </cell>
          <cell r="GP55" t="str">
            <v>No aplica</v>
          </cell>
          <cell r="GQ55" t="str">
            <v>No aplica</v>
          </cell>
          <cell r="GR55" t="str">
            <v>No aplica</v>
          </cell>
          <cell r="GS55" t="str">
            <v>No aplica</v>
          </cell>
          <cell r="GT55" t="str">
            <v>No aplica</v>
          </cell>
          <cell r="GU55" t="str">
            <v>En blanco</v>
          </cell>
          <cell r="GV55" t="str">
            <v>No aplica</v>
          </cell>
          <cell r="GW55" t="str">
            <v>No aplica</v>
          </cell>
          <cell r="GX55" t="str">
            <v>No Aplica</v>
          </cell>
          <cell r="GY55" t="str">
            <v>No aplica</v>
          </cell>
          <cell r="GZ55" t="str">
            <v>No aplica</v>
          </cell>
          <cell r="HA55" t="str">
            <v>No aplica</v>
          </cell>
          <cell r="HB55" t="str">
            <v>No aplica</v>
          </cell>
          <cell r="HC55" t="str">
            <v>No aplica</v>
          </cell>
          <cell r="HD55" t="str">
            <v>No aplica</v>
          </cell>
          <cell r="HE55" t="str">
            <v>No aplica</v>
          </cell>
          <cell r="HF55" t="str">
            <v>No aplica</v>
          </cell>
          <cell r="HG55" t="str">
            <v>En blanco</v>
          </cell>
          <cell r="HH55" t="str">
            <v>No aplica</v>
          </cell>
          <cell r="HI55" t="str">
            <v>No aplica</v>
          </cell>
          <cell r="HJ55" t="str">
            <v>No Aplica</v>
          </cell>
          <cell r="HK55" t="str">
            <v>No aplica</v>
          </cell>
          <cell r="HL55" t="str">
            <v>No aplica</v>
          </cell>
          <cell r="HM55" t="str">
            <v>No aplica</v>
          </cell>
          <cell r="HN55" t="str">
            <v>No aplica</v>
          </cell>
          <cell r="HO55" t="str">
            <v>No aplica</v>
          </cell>
          <cell r="HP55" t="str">
            <v>No aplica</v>
          </cell>
          <cell r="HQ55" t="str">
            <v>No aplica</v>
          </cell>
          <cell r="HR55" t="str">
            <v>No aplica</v>
          </cell>
          <cell r="HS55" t="str">
            <v>En blanco</v>
          </cell>
          <cell r="HT55" t="str">
            <v>No aplica</v>
          </cell>
          <cell r="HU55" t="str">
            <v>No aplica</v>
          </cell>
          <cell r="HV55" t="str">
            <v>No Aplica</v>
          </cell>
          <cell r="HW55" t="str">
            <v>No aplica</v>
          </cell>
          <cell r="HX55" t="str">
            <v>No aplica</v>
          </cell>
          <cell r="HY55" t="str">
            <v>No aplica</v>
          </cell>
          <cell r="HZ55" t="str">
            <v>No aplica</v>
          </cell>
          <cell r="IA55" t="str">
            <v>No Aplica</v>
          </cell>
          <cell r="IB55" t="str">
            <v>No Aplica</v>
          </cell>
          <cell r="IC55" t="str">
            <v>No Aplica</v>
          </cell>
          <cell r="ID55" t="str">
            <v>No Aplica</v>
          </cell>
          <cell r="IE55" t="str">
            <v>Las evidencias muestran la terminación de las actividades programdas para la mejora del trámite de suscripción y venta del registro distrital</v>
          </cell>
          <cell r="IF55" t="str">
            <v>No Aplica</v>
          </cell>
          <cell r="IG55" t="str">
            <v>No Aplica</v>
          </cell>
          <cell r="IH55" t="str">
            <v>No Aplica</v>
          </cell>
          <cell r="II55" t="str">
            <v>No aplica</v>
          </cell>
          <cell r="IJ55" t="str">
            <v>No aplica</v>
          </cell>
          <cell r="IK55" t="str">
            <v>No aplica</v>
          </cell>
          <cell r="IL55" t="str">
            <v>No aplica</v>
          </cell>
          <cell r="IM55" t="str">
            <v>No Aplica</v>
          </cell>
          <cell r="IN55" t="str">
            <v>No Aplica</v>
          </cell>
          <cell r="IO55" t="str">
            <v>No Aplica</v>
          </cell>
          <cell r="IP55" t="str">
            <v>No Aplica</v>
          </cell>
          <cell r="IQ55" t="str">
            <v>Hector Heli Cruz Pulido</v>
          </cell>
          <cell r="IR55" t="str">
            <v>No Aplica</v>
          </cell>
          <cell r="IS55" t="str">
            <v>No Aplica</v>
          </cell>
          <cell r="IT55" t="str">
            <v>No Aplica</v>
          </cell>
          <cell r="IU55" t="str">
            <v>No aplica</v>
          </cell>
          <cell r="IV55" t="str">
            <v>No aplica</v>
          </cell>
          <cell r="IW55" t="str">
            <v>No aplica</v>
          </cell>
          <cell r="IX55" t="str">
            <v>No aplica</v>
          </cell>
          <cell r="IY55" t="str">
            <v>No Aplica</v>
          </cell>
          <cell r="IZ55" t="str">
            <v>No Aplica</v>
          </cell>
          <cell r="JA55" t="str">
            <v>No Aplica</v>
          </cell>
          <cell r="JB55" t="str">
            <v>No Aplica</v>
          </cell>
          <cell r="JC55" t="str">
            <v>En blanco</v>
          </cell>
          <cell r="JD55" t="str">
            <v>No aplica</v>
          </cell>
          <cell r="JE55" t="str">
            <v>No aplica</v>
          </cell>
          <cell r="JF55" t="str">
            <v>No aplica</v>
          </cell>
          <cell r="JG55" t="str">
            <v>Se observan formatos del SUIT de registro del Tramite y correos a las entidades distritales indicando que se implemento el sistema de informacion de registro distrital.</v>
          </cell>
          <cell r="JH55" t="str">
            <v>No aplica</v>
          </cell>
          <cell r="JI55" t="str">
            <v>No aplica</v>
          </cell>
          <cell r="JJ55" t="str">
            <v>No aplica</v>
          </cell>
        </row>
        <row r="56">
          <cell r="B56" t="str">
            <v>2.1.4287</v>
          </cell>
          <cell r="C56" t="str">
            <v>Un Nuevo Contrato Social y Ambiental para la Bogotá del Siglo XXI</v>
          </cell>
          <cell r="D56">
            <v>43861</v>
          </cell>
          <cell r="E56">
            <v>3</v>
          </cell>
          <cell r="F56">
            <v>2020</v>
          </cell>
          <cell r="G56">
            <v>3</v>
          </cell>
          <cell r="H56">
            <v>44043</v>
          </cell>
          <cell r="I56" t="str">
            <v>No Aplica</v>
          </cell>
          <cell r="J56" t="str">
            <v>Subdirección de Imprenta Distrital</v>
          </cell>
          <cell r="K56" t="str">
            <v>Carmen Victoria Forero Polo</v>
          </cell>
          <cell r="L56" t="str">
            <v>Subdirectora de Imprenta Distrital</v>
          </cell>
          <cell r="M56" t="str">
            <v>Gloria Patricia Rincón Mazo</v>
          </cell>
          <cell r="N56" t="str">
            <v>Subsecretaria Técnica</v>
          </cell>
          <cell r="O56" t="str">
            <v>Alexandra Quitian Alvarez</v>
          </cell>
          <cell r="P56">
            <v>44204</v>
          </cell>
          <cell r="Q56">
            <v>2</v>
          </cell>
          <cell r="R56" t="str">
            <v>Racionalización de trámites</v>
          </cell>
          <cell r="S56">
            <v>1</v>
          </cell>
          <cell r="T56" t="str">
            <v>Tipo unico</v>
          </cell>
          <cell r="U56" t="str">
            <v>Publicación de actos administrativos en el registro distrital</v>
          </cell>
          <cell r="V56" t="str">
            <v>Actos Administrativos publicados en el Registro Distrital</v>
          </cell>
          <cell r="W56">
            <v>43982</v>
          </cell>
          <cell r="X56" t="str">
            <v>Trámite de publicación implementado/Trámite de publicación programado</v>
          </cell>
          <cell r="Y56" t="str">
            <v>(en blanco)</v>
          </cell>
          <cell r="Z56" t="str">
            <v>Trámite de publicación programado</v>
          </cell>
          <cell r="AA56" t="str">
            <v>Trámite de publicación implementado</v>
          </cell>
          <cell r="AB56" t="str">
            <v>Porcentaje</v>
          </cell>
          <cell r="AC56" t="str">
            <v>Número</v>
          </cell>
          <cell r="AD56" t="str">
            <v>Eficacia</v>
          </cell>
          <cell r="AE56" t="str">
            <v>Producto</v>
          </cell>
          <cell r="AF56" t="str">
            <v>(en blanco)</v>
          </cell>
          <cell r="AG56">
            <v>0</v>
          </cell>
          <cell r="AH56">
            <v>0</v>
          </cell>
          <cell r="AI56">
            <v>0</v>
          </cell>
          <cell r="AJ56">
            <v>0</v>
          </cell>
          <cell r="AK56">
            <v>1</v>
          </cell>
          <cell r="AL56">
            <v>0</v>
          </cell>
          <cell r="AM56">
            <v>0</v>
          </cell>
          <cell r="AN56">
            <v>0</v>
          </cell>
          <cell r="AO56">
            <v>0</v>
          </cell>
          <cell r="AP56">
            <v>0</v>
          </cell>
          <cell r="AQ56">
            <v>0</v>
          </cell>
          <cell r="AR56">
            <v>0</v>
          </cell>
          <cell r="AS56">
            <v>1</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1</v>
          </cell>
          <cell r="BL56">
            <v>0</v>
          </cell>
          <cell r="BM56">
            <v>0</v>
          </cell>
          <cell r="BN56">
            <v>0</v>
          </cell>
          <cell r="BO56">
            <v>0</v>
          </cell>
          <cell r="BP56">
            <v>0</v>
          </cell>
          <cell r="BQ56">
            <v>0</v>
          </cell>
          <cell r="BR56">
            <v>0</v>
          </cell>
          <cell r="BS56">
            <v>1</v>
          </cell>
          <cell r="BT56">
            <v>0</v>
          </cell>
          <cell r="BU56">
            <v>0</v>
          </cell>
          <cell r="BV56">
            <v>0</v>
          </cell>
          <cell r="BW56">
            <v>0</v>
          </cell>
          <cell r="BX56">
            <v>4.3765591491969016E-5</v>
          </cell>
          <cell r="BY56">
            <v>0</v>
          </cell>
          <cell r="BZ56">
            <v>0</v>
          </cell>
          <cell r="CA56">
            <v>0</v>
          </cell>
          <cell r="CB56">
            <v>0</v>
          </cell>
          <cell r="CC56">
            <v>0</v>
          </cell>
          <cell r="CD56">
            <v>0</v>
          </cell>
          <cell r="CE56">
            <v>0</v>
          </cell>
          <cell r="CF56">
            <v>4.3765591491969016E-5</v>
          </cell>
          <cell r="CG56">
            <v>0</v>
          </cell>
          <cell r="CH56">
            <v>0</v>
          </cell>
          <cell r="CI56">
            <v>0</v>
          </cell>
          <cell r="CJ56">
            <v>0</v>
          </cell>
          <cell r="CK56">
            <v>1</v>
          </cell>
          <cell r="CL56">
            <v>0</v>
          </cell>
          <cell r="CM56">
            <v>0</v>
          </cell>
          <cell r="CN56">
            <v>0</v>
          </cell>
          <cell r="CO56">
            <v>0</v>
          </cell>
          <cell r="CP56">
            <v>0</v>
          </cell>
          <cell r="CQ56">
            <v>0</v>
          </cell>
          <cell r="CR56">
            <v>0</v>
          </cell>
          <cell r="CS56">
            <v>1</v>
          </cell>
          <cell r="CT56">
            <v>0</v>
          </cell>
          <cell r="CU56">
            <v>0</v>
          </cell>
          <cell r="CV56">
            <v>0</v>
          </cell>
          <cell r="CW56">
            <v>0</v>
          </cell>
          <cell r="CX56">
            <v>1</v>
          </cell>
          <cell r="CY56">
            <v>0</v>
          </cell>
          <cell r="CZ56">
            <v>0</v>
          </cell>
          <cell r="DA56">
            <v>0</v>
          </cell>
          <cell r="DB56">
            <v>0</v>
          </cell>
          <cell r="DC56">
            <v>0</v>
          </cell>
          <cell r="DD56">
            <v>0</v>
          </cell>
          <cell r="DE56">
            <v>0</v>
          </cell>
          <cell r="DF56">
            <v>1</v>
          </cell>
          <cell r="DG56">
            <v>0</v>
          </cell>
          <cell r="DH56">
            <v>0</v>
          </cell>
          <cell r="DI56">
            <v>0</v>
          </cell>
          <cell r="DJ56">
            <v>0</v>
          </cell>
          <cell r="DK56">
            <v>0</v>
          </cell>
          <cell r="DL56">
            <v>0</v>
          </cell>
          <cell r="DM56">
            <v>0</v>
          </cell>
          <cell r="DN56">
            <v>0</v>
          </cell>
          <cell r="DO56">
            <v>0</v>
          </cell>
          <cell r="DP56">
            <v>0</v>
          </cell>
          <cell r="DQ56">
            <v>0</v>
          </cell>
          <cell r="DR56">
            <v>0</v>
          </cell>
          <cell r="DS56">
            <v>0</v>
          </cell>
          <cell r="DT56" t="str">
            <v>No Aplica</v>
          </cell>
          <cell r="DU56" t="str">
            <v>No Aplica</v>
          </cell>
          <cell r="DV56" t="str">
            <v>No Aplica</v>
          </cell>
          <cell r="DW56" t="str">
            <v>No Aplica</v>
          </cell>
          <cell r="DX56">
            <v>1</v>
          </cell>
          <cell r="DY56" t="str">
            <v>No Aplica</v>
          </cell>
          <cell r="DZ56" t="str">
            <v>No Aplica</v>
          </cell>
          <cell r="EA56" t="str">
            <v>No Aplica</v>
          </cell>
          <cell r="EB56" t="str">
            <v>No Aplica</v>
          </cell>
          <cell r="EC56" t="str">
            <v>No Aplica</v>
          </cell>
          <cell r="ED56" t="str">
            <v>No Aplica</v>
          </cell>
          <cell r="EE56" t="str">
            <v>No Aplica</v>
          </cell>
          <cell r="EF56">
            <v>1</v>
          </cell>
          <cell r="EG56">
            <v>0</v>
          </cell>
          <cell r="EH56">
            <v>0</v>
          </cell>
          <cell r="EI56">
            <v>0</v>
          </cell>
          <cell r="EJ56">
            <v>0</v>
          </cell>
          <cell r="EK56">
            <v>4.3765591491969016E-5</v>
          </cell>
          <cell r="EL56">
            <v>0</v>
          </cell>
          <cell r="EM56">
            <v>0</v>
          </cell>
          <cell r="EN56">
            <v>0</v>
          </cell>
          <cell r="EO56">
            <v>0</v>
          </cell>
          <cell r="EP56">
            <v>0</v>
          </cell>
          <cell r="EQ56">
            <v>0</v>
          </cell>
          <cell r="ER56">
            <v>0</v>
          </cell>
          <cell r="ES56">
            <v>4.3765591491969016E-5</v>
          </cell>
          <cell r="ET56" t="str">
            <v>No Aplica</v>
          </cell>
          <cell r="EU56" t="str">
            <v>No Aplica</v>
          </cell>
          <cell r="EV56" t="str">
            <v>No Aplica</v>
          </cell>
          <cell r="EW56" t="str">
            <v>No Aplica</v>
          </cell>
          <cell r="EX56">
            <v>1</v>
          </cell>
          <cell r="EY56" t="str">
            <v>No Aplica</v>
          </cell>
          <cell r="EZ56" t="str">
            <v>No Aplica</v>
          </cell>
          <cell r="FA56" t="str">
            <v>No Aplica</v>
          </cell>
          <cell r="FB56" t="str">
            <v>No Aplica</v>
          </cell>
          <cell r="FC56" t="str">
            <v>No Aplica</v>
          </cell>
          <cell r="FD56" t="str">
            <v>No Aplica</v>
          </cell>
          <cell r="FE56" t="str">
            <v>No Aplica</v>
          </cell>
          <cell r="FF56">
            <v>1</v>
          </cell>
          <cell r="FG56" t="str">
            <v>No Aplica</v>
          </cell>
          <cell r="FH56" t="str">
            <v>No Aplica</v>
          </cell>
          <cell r="FI56" t="str">
            <v>No Aplica</v>
          </cell>
          <cell r="FJ56" t="str">
            <v>No Aplica</v>
          </cell>
          <cell r="FK56"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FL56" t="str">
            <v>No Aplica</v>
          </cell>
          <cell r="FM56" t="str">
            <v>No Aplica</v>
          </cell>
          <cell r="FN56" t="str">
            <v>No Aplica</v>
          </cell>
          <cell r="FO56" t="str">
            <v>No aplica</v>
          </cell>
          <cell r="FP56" t="str">
            <v>No aplica</v>
          </cell>
          <cell r="FQ56" t="str">
            <v>No aplica</v>
          </cell>
          <cell r="FR56" t="str">
            <v>No aplica</v>
          </cell>
          <cell r="FS56" t="str">
            <v>No aplica</v>
          </cell>
          <cell r="FT56" t="str">
            <v>No aplica</v>
          </cell>
          <cell r="FU56" t="str">
            <v>No aplica</v>
          </cell>
          <cell r="FV56" t="str">
            <v>No aplica</v>
          </cell>
          <cell r="FW56" t="str">
            <v>En blanco</v>
          </cell>
          <cell r="FX56" t="str">
            <v>No aplica</v>
          </cell>
          <cell r="FY56" t="str">
            <v>No aplica</v>
          </cell>
          <cell r="FZ56" t="str">
            <v>No aplica</v>
          </cell>
          <cell r="GA56" t="str">
            <v>No aplica</v>
          </cell>
          <cell r="GB56" t="str">
            <v>No aplica</v>
          </cell>
          <cell r="GC56" t="str">
            <v>No aplica</v>
          </cell>
          <cell r="GD56" t="str">
            <v>No aplica</v>
          </cell>
          <cell r="GE56" t="str">
            <v>No Aplica</v>
          </cell>
          <cell r="GF56" t="str">
            <v>No Aplica</v>
          </cell>
          <cell r="GG56" t="str">
            <v>No Aplica</v>
          </cell>
          <cell r="GH56" t="str">
            <v>No Aplica</v>
          </cell>
          <cell r="GI56"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6" t="str">
            <v>No Aplica</v>
          </cell>
          <cell r="GK56" t="str">
            <v>No Aplica</v>
          </cell>
          <cell r="GL56" t="str">
            <v>No Aplica</v>
          </cell>
          <cell r="GM56" t="str">
            <v>No aplica</v>
          </cell>
          <cell r="GN56" t="str">
            <v>No aplica</v>
          </cell>
          <cell r="GO56" t="str">
            <v>No aplica</v>
          </cell>
          <cell r="GP56" t="str">
            <v>No aplica</v>
          </cell>
          <cell r="GQ56" t="str">
            <v>No aplica</v>
          </cell>
          <cell r="GR56" t="str">
            <v>No aplica</v>
          </cell>
          <cell r="GS56" t="str">
            <v>No aplica</v>
          </cell>
          <cell r="GT56" t="str">
            <v>No aplica</v>
          </cell>
          <cell r="GU56" t="str">
            <v>En blanco</v>
          </cell>
          <cell r="GV56" t="str">
            <v>No aplica</v>
          </cell>
          <cell r="GW56" t="str">
            <v>No aplica</v>
          </cell>
          <cell r="GX56" t="str">
            <v>No Aplica</v>
          </cell>
          <cell r="GY56" t="str">
            <v>No aplica</v>
          </cell>
          <cell r="GZ56" t="str">
            <v>No aplica</v>
          </cell>
          <cell r="HA56" t="str">
            <v>No aplica</v>
          </cell>
          <cell r="HB56" t="str">
            <v>No aplica</v>
          </cell>
          <cell r="HC56" t="str">
            <v>No aplica</v>
          </cell>
          <cell r="HD56" t="str">
            <v>No aplica</v>
          </cell>
          <cell r="HE56" t="str">
            <v>No aplica</v>
          </cell>
          <cell r="HF56" t="str">
            <v>No aplica</v>
          </cell>
          <cell r="HG56" t="str">
            <v>En blanco</v>
          </cell>
          <cell r="HH56" t="str">
            <v>No aplica</v>
          </cell>
          <cell r="HI56" t="str">
            <v>No aplica</v>
          </cell>
          <cell r="HJ56" t="str">
            <v>No Aplica</v>
          </cell>
          <cell r="HK56" t="str">
            <v>No aplica</v>
          </cell>
          <cell r="HL56" t="str">
            <v>No aplica</v>
          </cell>
          <cell r="HM56" t="str">
            <v>No aplica</v>
          </cell>
          <cell r="HN56" t="str">
            <v>No aplica</v>
          </cell>
          <cell r="HO56" t="str">
            <v>No aplica</v>
          </cell>
          <cell r="HP56" t="str">
            <v>No aplica</v>
          </cell>
          <cell r="HQ56" t="str">
            <v>No aplica</v>
          </cell>
          <cell r="HR56" t="str">
            <v>No aplica</v>
          </cell>
          <cell r="HS56" t="str">
            <v>En blanco</v>
          </cell>
          <cell r="HT56" t="str">
            <v>No aplica</v>
          </cell>
          <cell r="HU56" t="str">
            <v>No aplica</v>
          </cell>
          <cell r="HV56" t="str">
            <v>No Aplica</v>
          </cell>
          <cell r="HW56" t="str">
            <v>No aplica</v>
          </cell>
          <cell r="HX56" t="str">
            <v>No aplica</v>
          </cell>
          <cell r="HY56" t="str">
            <v>No aplica</v>
          </cell>
          <cell r="HZ56" t="str">
            <v>No aplica</v>
          </cell>
          <cell r="IA56" t="str">
            <v>No Aplica</v>
          </cell>
          <cell r="IB56" t="str">
            <v>No Aplica</v>
          </cell>
          <cell r="IC56" t="str">
            <v>No Aplica</v>
          </cell>
          <cell r="ID56" t="str">
            <v>No Aplica</v>
          </cell>
          <cell r="IE56" t="str">
            <v>Las evidencias muestran la terminación de las actividades programdas para la mejora del trámite de publicación de actos administrativos en el registro distrital</v>
          </cell>
          <cell r="IF56" t="str">
            <v>No Aplica</v>
          </cell>
          <cell r="IG56" t="str">
            <v>No Aplica</v>
          </cell>
          <cell r="IH56" t="str">
            <v>No Aplica</v>
          </cell>
          <cell r="II56" t="str">
            <v>No aplica</v>
          </cell>
          <cell r="IJ56" t="str">
            <v>No aplica</v>
          </cell>
          <cell r="IK56" t="str">
            <v>No aplica</v>
          </cell>
          <cell r="IL56" t="str">
            <v>No aplica</v>
          </cell>
          <cell r="IM56" t="str">
            <v>No Aplica</v>
          </cell>
          <cell r="IN56" t="str">
            <v>No Aplica</v>
          </cell>
          <cell r="IO56" t="str">
            <v>No Aplica</v>
          </cell>
          <cell r="IP56" t="str">
            <v>No Aplica</v>
          </cell>
          <cell r="IQ56" t="str">
            <v>Hector Heli Cruz Pulido</v>
          </cell>
          <cell r="IR56" t="str">
            <v>No Aplica</v>
          </cell>
          <cell r="IS56" t="str">
            <v>No Aplica</v>
          </cell>
          <cell r="IT56" t="str">
            <v>No Aplica</v>
          </cell>
          <cell r="IU56" t="str">
            <v>No aplica</v>
          </cell>
          <cell r="IV56" t="str">
            <v>No aplica</v>
          </cell>
          <cell r="IW56" t="str">
            <v>No aplica</v>
          </cell>
          <cell r="IX56" t="str">
            <v>No aplica</v>
          </cell>
          <cell r="IY56" t="str">
            <v>No Aplica</v>
          </cell>
          <cell r="IZ56" t="str">
            <v>No Aplica</v>
          </cell>
          <cell r="JA56" t="str">
            <v>No Aplica</v>
          </cell>
          <cell r="JB56" t="str">
            <v>No Aplica</v>
          </cell>
          <cell r="JC56" t="str">
            <v>En blanco</v>
          </cell>
          <cell r="JD56" t="str">
            <v>No aplica</v>
          </cell>
          <cell r="JE56" t="str">
            <v>No aplica</v>
          </cell>
          <cell r="JF56" t="str">
            <v>No aplica</v>
          </cell>
          <cell r="JG56" t="str">
            <v>Se observo formato integrado Nº 4287 del 23/04/2020 correpondiente a la publicacion de actos adminstrativos en el registro distrital.</v>
          </cell>
          <cell r="JH56" t="str">
            <v>No aplica</v>
          </cell>
          <cell r="JI56" t="str">
            <v>No aplica</v>
          </cell>
          <cell r="JJ56" t="str">
            <v>No aplica</v>
          </cell>
        </row>
        <row r="57">
          <cell r="B57" t="str">
            <v>5.1.1_B</v>
          </cell>
          <cell r="C57" t="str">
            <v>Un Nuevo Contrato Social y Ambiental para la Bogotá del Siglo XXI</v>
          </cell>
          <cell r="D57">
            <v>43861</v>
          </cell>
          <cell r="E57">
            <v>3</v>
          </cell>
          <cell r="F57">
            <v>2020</v>
          </cell>
          <cell r="G57">
            <v>3</v>
          </cell>
          <cell r="H57">
            <v>44043</v>
          </cell>
          <cell r="I57" t="str">
            <v>No Aplica</v>
          </cell>
          <cell r="J57" t="str">
            <v>Subdirección de Imprenta Distrital</v>
          </cell>
          <cell r="K57" t="str">
            <v>Carmen Victoria Forero Polo</v>
          </cell>
          <cell r="L57" t="str">
            <v>Subdirectora de Imprenta Distrital</v>
          </cell>
          <cell r="M57" t="str">
            <v>Gloria Patricia Rincón Mazo</v>
          </cell>
          <cell r="N57" t="str">
            <v>Subsecretaria Técnica</v>
          </cell>
          <cell r="O57" t="str">
            <v>Alexandra Quitian Alvarez</v>
          </cell>
          <cell r="P57">
            <v>44204</v>
          </cell>
          <cell r="Q57">
            <v>5</v>
          </cell>
          <cell r="R57" t="str">
            <v>Mecanismos para la transparencia y acceso a la información pública</v>
          </cell>
          <cell r="S57">
            <v>1</v>
          </cell>
          <cell r="T57" t="str">
            <v>Lineamientos de Transparencia Activa</v>
          </cell>
          <cell r="U57" t="str">
            <v>Realizar oportunamente las publicaciones correspondientes, identificadas en el esquema de publicación de la Secretaria General</v>
          </cell>
          <cell r="V57" t="str">
            <v>Formato de evidencia de las publicaciones subidas en el botón de transparencia de acuerdo con el esquema de publicación de la Secretaría General.</v>
          </cell>
          <cell r="W57">
            <v>44196</v>
          </cell>
          <cell r="X57" t="str">
            <v>Publicación mensual realizada/Publicación mensual programada</v>
          </cell>
          <cell r="Y57" t="str">
            <v>(en blanco)</v>
          </cell>
          <cell r="Z57" t="str">
            <v>Publicación mensual programada</v>
          </cell>
          <cell r="AA57" t="str">
            <v>Publicación mensual realizada</v>
          </cell>
          <cell r="AB57" t="str">
            <v>Porcentaje</v>
          </cell>
          <cell r="AC57" t="str">
            <v>Número</v>
          </cell>
          <cell r="AD57" t="str">
            <v>Eficacia</v>
          </cell>
          <cell r="AE57" t="str">
            <v>Producto</v>
          </cell>
          <cell r="AF57" t="str">
            <v>(en blanco)</v>
          </cell>
          <cell r="AG57">
            <v>1</v>
          </cell>
          <cell r="AH57">
            <v>1</v>
          </cell>
          <cell r="AI57">
            <v>1</v>
          </cell>
          <cell r="AJ57">
            <v>1</v>
          </cell>
          <cell r="AK57">
            <v>1</v>
          </cell>
          <cell r="AL57">
            <v>1</v>
          </cell>
          <cell r="AM57">
            <v>1</v>
          </cell>
          <cell r="AN57">
            <v>1</v>
          </cell>
          <cell r="AO57">
            <v>1</v>
          </cell>
          <cell r="AP57">
            <v>1</v>
          </cell>
          <cell r="AQ57">
            <v>1</v>
          </cell>
          <cell r="AR57">
            <v>1</v>
          </cell>
          <cell r="AS57">
            <v>12</v>
          </cell>
          <cell r="AT57">
            <v>0</v>
          </cell>
          <cell r="AU57">
            <v>0</v>
          </cell>
          <cell r="AV57">
            <v>0</v>
          </cell>
          <cell r="AW57">
            <v>0</v>
          </cell>
          <cell r="AX57">
            <v>0</v>
          </cell>
          <cell r="AY57">
            <v>0</v>
          </cell>
          <cell r="AZ57">
            <v>0</v>
          </cell>
          <cell r="BA57">
            <v>0</v>
          </cell>
          <cell r="BB57">
            <v>0</v>
          </cell>
          <cell r="BC57">
            <v>0</v>
          </cell>
          <cell r="BD57">
            <v>0</v>
          </cell>
          <cell r="BE57">
            <v>0</v>
          </cell>
          <cell r="BF57">
            <v>0</v>
          </cell>
          <cell r="BG57">
            <v>1</v>
          </cell>
          <cell r="BH57">
            <v>1</v>
          </cell>
          <cell r="BI57">
            <v>1</v>
          </cell>
          <cell r="BJ57">
            <v>1</v>
          </cell>
          <cell r="BK57">
            <v>1</v>
          </cell>
          <cell r="BL57">
            <v>1</v>
          </cell>
          <cell r="BM57">
            <v>1</v>
          </cell>
          <cell r="BN57">
            <v>1</v>
          </cell>
          <cell r="BO57">
            <v>1</v>
          </cell>
          <cell r="BP57">
            <v>1</v>
          </cell>
          <cell r="BQ57">
            <v>1</v>
          </cell>
          <cell r="BR57">
            <v>1</v>
          </cell>
          <cell r="BS57">
            <v>12</v>
          </cell>
          <cell r="BT57">
            <v>4.3765591491969016E-5</v>
          </cell>
          <cell r="BU57">
            <v>4.3765591491969016E-5</v>
          </cell>
          <cell r="BV57">
            <v>4.3765591491969016E-5</v>
          </cell>
          <cell r="BW57">
            <v>4.3765591491969016E-5</v>
          </cell>
          <cell r="BX57">
            <v>4.3765591491969016E-5</v>
          </cell>
          <cell r="BY57">
            <v>4.3765591491969016E-5</v>
          </cell>
          <cell r="BZ57">
            <v>4.3765591491969016E-5</v>
          </cell>
          <cell r="CA57">
            <v>4.3765591491969016E-5</v>
          </cell>
          <cell r="CB57">
            <v>4.3765591491969016E-5</v>
          </cell>
          <cell r="CC57">
            <v>4.3765591491969016E-5</v>
          </cell>
          <cell r="CD57">
            <v>4.3765591491969016E-5</v>
          </cell>
          <cell r="CE57">
            <v>4.3765591491969016E-5</v>
          </cell>
          <cell r="CF57">
            <v>5.2518709790362833E-4</v>
          </cell>
          <cell r="CG57">
            <v>1</v>
          </cell>
          <cell r="CH57">
            <v>1</v>
          </cell>
          <cell r="CI57">
            <v>1</v>
          </cell>
          <cell r="CJ57">
            <v>1</v>
          </cell>
          <cell r="CK57">
            <v>1</v>
          </cell>
          <cell r="CL57">
            <v>1</v>
          </cell>
          <cell r="CM57">
            <v>1</v>
          </cell>
          <cell r="CN57">
            <v>1</v>
          </cell>
          <cell r="CO57">
            <v>1</v>
          </cell>
          <cell r="CP57">
            <v>1</v>
          </cell>
          <cell r="CQ57">
            <v>1</v>
          </cell>
          <cell r="CR57">
            <v>1</v>
          </cell>
          <cell r="CS57">
            <v>12</v>
          </cell>
          <cell r="CT57">
            <v>1</v>
          </cell>
          <cell r="CU57">
            <v>1</v>
          </cell>
          <cell r="CV57">
            <v>1</v>
          </cell>
          <cell r="CW57">
            <v>1</v>
          </cell>
          <cell r="CX57">
            <v>1</v>
          </cell>
          <cell r="CY57">
            <v>1</v>
          </cell>
          <cell r="CZ57">
            <v>1</v>
          </cell>
          <cell r="DA57">
            <v>1</v>
          </cell>
          <cell r="DB57">
            <v>1</v>
          </cell>
          <cell r="DC57">
            <v>1</v>
          </cell>
          <cell r="DD57">
            <v>1</v>
          </cell>
          <cell r="DE57">
            <v>1</v>
          </cell>
          <cell r="DF57">
            <v>12</v>
          </cell>
          <cell r="DG57">
            <v>0</v>
          </cell>
          <cell r="DH57">
            <v>0</v>
          </cell>
          <cell r="DI57">
            <v>0</v>
          </cell>
          <cell r="DJ57">
            <v>0</v>
          </cell>
          <cell r="DK57">
            <v>0</v>
          </cell>
          <cell r="DL57">
            <v>0</v>
          </cell>
          <cell r="DM57">
            <v>0</v>
          </cell>
          <cell r="DN57">
            <v>0</v>
          </cell>
          <cell r="DO57">
            <v>0</v>
          </cell>
          <cell r="DP57">
            <v>0</v>
          </cell>
          <cell r="DQ57">
            <v>0</v>
          </cell>
          <cell r="DR57">
            <v>0</v>
          </cell>
          <cell r="DS57">
            <v>0</v>
          </cell>
          <cell r="DT57">
            <v>1</v>
          </cell>
          <cell r="DU57">
            <v>1</v>
          </cell>
          <cell r="DV57">
            <v>1</v>
          </cell>
          <cell r="DW57">
            <v>1</v>
          </cell>
          <cell r="DX57">
            <v>1</v>
          </cell>
          <cell r="DY57">
            <v>1</v>
          </cell>
          <cell r="DZ57">
            <v>1</v>
          </cell>
          <cell r="EA57">
            <v>1</v>
          </cell>
          <cell r="EB57">
            <v>1</v>
          </cell>
          <cell r="EC57">
            <v>1</v>
          </cell>
          <cell r="ED57">
            <v>1</v>
          </cell>
          <cell r="EE57">
            <v>1</v>
          </cell>
          <cell r="EF57">
            <v>1</v>
          </cell>
          <cell r="EG57">
            <v>4.3765591491969016E-5</v>
          </cell>
          <cell r="EH57">
            <v>4.3765591491969016E-5</v>
          </cell>
          <cell r="EI57">
            <v>4.3765591491969016E-5</v>
          </cell>
          <cell r="EJ57">
            <v>4.3765591491969016E-5</v>
          </cell>
          <cell r="EK57">
            <v>4.3765591491969016E-5</v>
          </cell>
          <cell r="EL57">
            <v>4.3765591491969016E-5</v>
          </cell>
          <cell r="EM57">
            <v>4.3765591491969016E-5</v>
          </cell>
          <cell r="EN57">
            <v>4.3765591491969016E-5</v>
          </cell>
          <cell r="EO57">
            <v>4.3765591491969016E-5</v>
          </cell>
          <cell r="EP57">
            <v>4.3765591491969016E-5</v>
          </cell>
          <cell r="EQ57">
            <v>4.3765591491969016E-5</v>
          </cell>
          <cell r="ER57">
            <v>4.3765591491969016E-5</v>
          </cell>
          <cell r="ES57">
            <v>5.2518709790362833E-4</v>
          </cell>
          <cell r="ET57">
            <v>1</v>
          </cell>
          <cell r="EU57">
            <v>1</v>
          </cell>
          <cell r="EV57">
            <v>1</v>
          </cell>
          <cell r="EW57">
            <v>1</v>
          </cell>
          <cell r="EX57">
            <v>1</v>
          </cell>
          <cell r="EY57">
            <v>1</v>
          </cell>
          <cell r="EZ57">
            <v>1</v>
          </cell>
          <cell r="FA57">
            <v>1</v>
          </cell>
          <cell r="FB57">
            <v>1</v>
          </cell>
          <cell r="FC57">
            <v>1</v>
          </cell>
          <cell r="FD57">
            <v>1</v>
          </cell>
          <cell r="FE57">
            <v>1</v>
          </cell>
          <cell r="FF57">
            <v>1</v>
          </cell>
          <cell r="FG57" t="str">
            <v>No se requiere publicaciones</v>
          </cell>
          <cell r="FH57" t="str">
            <v>No se requiere publicaciones</v>
          </cell>
          <cell r="FI57" t="str">
            <v>No se requiere publicaciones</v>
          </cell>
          <cell r="FJ57" t="str">
            <v>No se requiere publicaciones</v>
          </cell>
          <cell r="FK57" t="str">
            <v>No se requiere publicaciones</v>
          </cell>
          <cell r="FL57" t="str">
            <v>No se requirió ninguna publicación en el mes de Junio</v>
          </cell>
          <cell r="FM57" t="str">
            <v>No se requirió ninguna publicación en el mes de Julio.</v>
          </cell>
          <cell r="FN57" t="str">
            <v>No se requirió ninguna publicación en el mes de Agosto.</v>
          </cell>
          <cell r="FO57" t="str">
            <v>No se requirió ninguna publicación en el esquema de la Secretaría General en el mes de septiembre.</v>
          </cell>
          <cell r="FP57" t="str">
            <v>No se requirió ninguna publicación en el esquema de la Secretaría General en el mes de octubre</v>
          </cell>
          <cell r="FQ57" t="str">
            <v>Se solicitó mediante formato FT-1025  publicación de la Guía para solicitar Impresos y Publicaciones oficiales en la página WEB de la Secretaria General el dia 24/11/2020.</v>
          </cell>
          <cell r="FR57" t="str">
            <v>No se requirió ninguna publicación en el esquema de la Secretaría General en el mes de octubre</v>
          </cell>
          <cell r="FS57" t="str">
            <v>En blanco</v>
          </cell>
          <cell r="FT57" t="str">
            <v>En blanco</v>
          </cell>
          <cell r="FU57" t="str">
            <v>En blanco</v>
          </cell>
          <cell r="FV57" t="str">
            <v>En blanco</v>
          </cell>
          <cell r="FW57" t="str">
            <v>En blanco</v>
          </cell>
          <cell r="FX57" t="str">
            <v>En blanco</v>
          </cell>
          <cell r="FY57" t="str">
            <v>En blanco</v>
          </cell>
          <cell r="FZ57" t="str">
            <v>En blanco</v>
          </cell>
          <cell r="GA57" t="str">
            <v>No aplica</v>
          </cell>
          <cell r="GB57" t="str">
            <v xml:space="preserve">No aplica </v>
          </cell>
          <cell r="GC57" t="str">
            <v>No se presentaron dificultades</v>
          </cell>
          <cell r="GD57" t="str">
            <v>No se presentaron dificultades durante el periodo analizado</v>
          </cell>
          <cell r="GE57" t="str">
            <v>No se requiere publicaciones</v>
          </cell>
          <cell r="GF57" t="str">
            <v>No se requiere publicaciones</v>
          </cell>
          <cell r="GG57" t="str">
            <v>No se requiere publicaciones</v>
          </cell>
          <cell r="GH57" t="str">
            <v>No se requiere publicaciones</v>
          </cell>
          <cell r="GI57" t="str">
            <v>No se requiere publicaciones</v>
          </cell>
          <cell r="GJ57" t="str">
            <v>No se requirió ninguna publicación en el mes de Junio</v>
          </cell>
          <cell r="GK57" t="str">
            <v>No se requirió ninguna publicación en el mes de Julio.</v>
          </cell>
          <cell r="GL57" t="str">
            <v>No se requirió ninguna publicación en el mes de Agosto.</v>
          </cell>
          <cell r="GM57" t="str">
            <v>No aplica</v>
          </cell>
          <cell r="GN57" t="str">
            <v xml:space="preserve">No aplica </v>
          </cell>
          <cell r="GO57" t="str">
            <v>Formato FT-1025 solicitud de publicación.
Pantallazos correspondientes  a la publicación.</v>
          </cell>
          <cell r="GP57" t="str">
            <v>No se requirió ninguna publicación en el mes de Diciembre.</v>
          </cell>
          <cell r="GQ57" t="str">
            <v>En blanco</v>
          </cell>
          <cell r="GR57" t="str">
            <v>En blanco</v>
          </cell>
          <cell r="GS57" t="str">
            <v>En blanco</v>
          </cell>
          <cell r="GT57" t="str">
            <v>En blanco</v>
          </cell>
          <cell r="GU57" t="str">
            <v>En blanco</v>
          </cell>
          <cell r="GV57" t="str">
            <v>En blanco</v>
          </cell>
          <cell r="GW57" t="str">
            <v>En blanco</v>
          </cell>
          <cell r="GX57" t="str">
            <v>Cumplido</v>
          </cell>
          <cell r="GY57" t="str">
            <v>Cumplido</v>
          </cell>
          <cell r="GZ57" t="str">
            <v>Cumplido</v>
          </cell>
          <cell r="HA57" t="str">
            <v>Cumplido</v>
          </cell>
          <cell r="HB57" t="str">
            <v>Cumplido</v>
          </cell>
          <cell r="HC57" t="str">
            <v>En blanco</v>
          </cell>
          <cell r="HD57" t="str">
            <v>En blanco</v>
          </cell>
          <cell r="HE57" t="str">
            <v>En blanco</v>
          </cell>
          <cell r="HF57" t="str">
            <v>En blanco</v>
          </cell>
          <cell r="HG57" t="str">
            <v>En blanco</v>
          </cell>
          <cell r="HH57" t="str">
            <v>En blanco</v>
          </cell>
          <cell r="HI57" t="str">
            <v>En blanco</v>
          </cell>
          <cell r="HJ57" t="str">
            <v>Adecuado</v>
          </cell>
          <cell r="HK57" t="str">
            <v>Indeterminado</v>
          </cell>
          <cell r="HL57" t="str">
            <v>Adecuado</v>
          </cell>
          <cell r="HM57" t="str">
            <v>Adecuado</v>
          </cell>
          <cell r="HN57" t="str">
            <v>Adecuado</v>
          </cell>
          <cell r="HO57" t="str">
            <v>En blanco</v>
          </cell>
          <cell r="HP57" t="str">
            <v>En blanco</v>
          </cell>
          <cell r="HQ57" t="str">
            <v>En blanco</v>
          </cell>
          <cell r="HR57" t="str">
            <v>En blanco</v>
          </cell>
          <cell r="HS57" t="str">
            <v>En blanco</v>
          </cell>
          <cell r="HT57" t="str">
            <v>En blanco</v>
          </cell>
          <cell r="HU57" t="str">
            <v>En blanco</v>
          </cell>
          <cell r="HV57" t="str">
            <v>Oportuna</v>
          </cell>
          <cell r="HW57" t="str">
            <v>Oportuna</v>
          </cell>
          <cell r="HX57" t="str">
            <v>Oportuna</v>
          </cell>
          <cell r="HY57" t="str">
            <v>Oportuna</v>
          </cell>
          <cell r="HZ57" t="str">
            <v>Oportuna</v>
          </cell>
          <cell r="IA57" t="str">
            <v>No se requiere publicaciones</v>
          </cell>
          <cell r="IB57" t="str">
            <v>No se requiere publicaciones</v>
          </cell>
          <cell r="IC57" t="str">
            <v>No se requiere publicaciones</v>
          </cell>
          <cell r="ID57" t="str">
            <v>No se requiere publicaciones</v>
          </cell>
          <cell r="IE57" t="str">
            <v>No se requiere publicaciones</v>
          </cell>
          <cell r="IF57" t="str">
            <v>No se requirió ninguna publicación en el mes de Junio</v>
          </cell>
          <cell r="IG57" t="str">
            <v>No se requirió ninguna publicación en el mes de Julio.</v>
          </cell>
          <cell r="IH57" t="str">
            <v>No se requirió ninguna publicación en el mes de Agosto.</v>
          </cell>
          <cell r="II57" t="str">
            <v>No se requirió ninguna publicación en el mes de septiembre.</v>
          </cell>
          <cell r="IJ57" t="str">
            <v>Dado que no fue reportada ninguna publicación en la página web de la entidad por parte de la dependencia, no se requirió el cargue de los formatos 1025 en la carpeta de evidencias.</v>
          </cell>
          <cell r="IK57" t="str">
            <v>Las evidencias reportadas coinciden con la relación de ejecución de las mismas y permiten visualizar el desarrollo de la actividad programada para el componente.</v>
          </cell>
          <cell r="IL57" t="str">
            <v>Debido a que no fue requerido hacer publicaciones según el esquema de publicación para el mes de diciembre, no fue necesario verificar evidencias del desarrollo de la actividad</v>
          </cell>
          <cell r="IM57" t="str">
            <v>Hector Heli Cruz Pulido</v>
          </cell>
          <cell r="IN57" t="str">
            <v>Hector Heli Cruz Pulido</v>
          </cell>
          <cell r="IO57" t="str">
            <v>Hector Heli Cruz Pulido</v>
          </cell>
          <cell r="IP57" t="str">
            <v>Hector Heli Cruz Pulido</v>
          </cell>
          <cell r="IQ57" t="str">
            <v>Hector Heli Cruz Pulido</v>
          </cell>
          <cell r="IR57" t="str">
            <v>Hector Heli Cruz Pulido</v>
          </cell>
          <cell r="IS57" t="str">
            <v>Hector Heli Cruz Pulido</v>
          </cell>
          <cell r="IT57" t="str">
            <v>Hector Heli Cruz Pulido</v>
          </cell>
          <cell r="IU57" t="str">
            <v>Hector Heli Cruz Pulido</v>
          </cell>
          <cell r="IV57" t="str">
            <v>Ximena Hernández H. - Javier A. Ruiz T.</v>
          </cell>
          <cell r="IW57" t="str">
            <v>Ximena Hernández H. - Javier A. Ruiz T.</v>
          </cell>
          <cell r="IX57" t="str">
            <v>Guillermo I. Sediles M.</v>
          </cell>
          <cell r="IY5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7" t="str">
            <v>En blanco</v>
          </cell>
          <cell r="JD57" t="str">
            <v>En blanco</v>
          </cell>
          <cell r="JE57" t="str">
            <v>En blanco</v>
          </cell>
          <cell r="JF57" t="str">
            <v>En blanco</v>
          </cell>
          <cell r="JG57" t="str">
            <v>Mayo: No hay reporte para este numeral
Junio: Se indica no haber publicaciones
Julio: Se indica no haber publicaciones
Julio: Se indica no haber publicaciones</v>
          </cell>
          <cell r="JH57" t="str">
            <v>En blanco</v>
          </cell>
          <cell r="JI57" t="str">
            <v>En blanco</v>
          </cell>
          <cell r="JJ57" t="str">
            <v>En blanco</v>
          </cell>
        </row>
        <row r="58">
          <cell r="B58" t="str">
            <v>3.1.2</v>
          </cell>
          <cell r="C58" t="str">
            <v>Un Nuevo Contrato Social y Ambiental para la Bogotá del Siglo XXI</v>
          </cell>
          <cell r="D58">
            <v>43861</v>
          </cell>
          <cell r="E58">
            <v>3</v>
          </cell>
          <cell r="F58">
            <v>2020</v>
          </cell>
          <cell r="G58">
            <v>3</v>
          </cell>
          <cell r="H58">
            <v>44043</v>
          </cell>
          <cell r="I58" t="str">
            <v>No Aplica</v>
          </cell>
          <cell r="J58" t="str">
            <v>Dirección Distrital de Calidad del Servicio</v>
          </cell>
          <cell r="K58" t="str">
            <v>Dorian de Jesus Coquies Maestre</v>
          </cell>
          <cell r="L58" t="str">
            <v>Director Distrital de Calidad del Servicio</v>
          </cell>
          <cell r="M58" t="str">
            <v>Diana Marcela Velasco Rincón</v>
          </cell>
          <cell r="N58" t="str">
            <v>Subsecretaria de Servicio a la Ciudadanía</v>
          </cell>
          <cell r="O58" t="str">
            <v>Uriel Alexis Agudelo Pulido</v>
          </cell>
          <cell r="P58">
            <v>44204</v>
          </cell>
          <cell r="Q58">
            <v>3</v>
          </cell>
          <cell r="R58" t="str">
            <v>Rendición de cuentas</v>
          </cell>
          <cell r="S58">
            <v>1</v>
          </cell>
          <cell r="T58" t="str">
            <v>Información de calidad y en lenguaje comprensible</v>
          </cell>
          <cell r="U58" t="str">
            <v>Elaborar y publicar el "Informe consolidado de la Gestión de Peticiones Ciudadanas de la Secretaría General del año 2019".</v>
          </cell>
          <cell r="V58" t="str">
            <v>Un informe de la Gestión de Peticiones Ciudadanas de la Secretaría General del año 2019 publicado en la página web de la entidad.</v>
          </cell>
          <cell r="W58">
            <v>43890</v>
          </cell>
          <cell r="X58" t="str">
            <v>Informes realizados/Informes programados</v>
          </cell>
          <cell r="Y58" t="str">
            <v>(en blanco)</v>
          </cell>
          <cell r="Z58" t="str">
            <v>Informes programados</v>
          </cell>
          <cell r="AA58" t="str">
            <v>Informes realizados</v>
          </cell>
          <cell r="AB58" t="str">
            <v>Porcentaje</v>
          </cell>
          <cell r="AC58" t="str">
            <v>Número</v>
          </cell>
          <cell r="AD58" t="str">
            <v>Eficacia</v>
          </cell>
          <cell r="AE58" t="str">
            <v>Producto</v>
          </cell>
          <cell r="AF58" t="str">
            <v>(en blanco)</v>
          </cell>
          <cell r="AG58">
            <v>0</v>
          </cell>
          <cell r="AH58">
            <v>1</v>
          </cell>
          <cell r="AI58">
            <v>0</v>
          </cell>
          <cell r="AJ58">
            <v>0</v>
          </cell>
          <cell r="AK58">
            <v>0</v>
          </cell>
          <cell r="AL58">
            <v>0</v>
          </cell>
          <cell r="AM58">
            <v>0</v>
          </cell>
          <cell r="AN58">
            <v>0</v>
          </cell>
          <cell r="AO58">
            <v>0</v>
          </cell>
          <cell r="AP58">
            <v>0</v>
          </cell>
          <cell r="AQ58">
            <v>0</v>
          </cell>
          <cell r="AR58">
            <v>0</v>
          </cell>
          <cell r="AS58">
            <v>1</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1</v>
          </cell>
          <cell r="BI58">
            <v>0</v>
          </cell>
          <cell r="BJ58">
            <v>0</v>
          </cell>
          <cell r="BK58">
            <v>0</v>
          </cell>
          <cell r="BL58">
            <v>0</v>
          </cell>
          <cell r="BM58">
            <v>0</v>
          </cell>
          <cell r="BN58">
            <v>0</v>
          </cell>
          <cell r="BO58">
            <v>0</v>
          </cell>
          <cell r="BP58">
            <v>0</v>
          </cell>
          <cell r="BQ58">
            <v>0</v>
          </cell>
          <cell r="BR58">
            <v>0</v>
          </cell>
          <cell r="BS58">
            <v>1</v>
          </cell>
          <cell r="BT58">
            <v>0</v>
          </cell>
          <cell r="BU58">
            <v>4.3765591491969016E-5</v>
          </cell>
          <cell r="BV58">
            <v>0</v>
          </cell>
          <cell r="BW58">
            <v>0</v>
          </cell>
          <cell r="BX58">
            <v>0</v>
          </cell>
          <cell r="BY58">
            <v>0</v>
          </cell>
          <cell r="BZ58">
            <v>0</v>
          </cell>
          <cell r="CA58">
            <v>0</v>
          </cell>
          <cell r="CB58">
            <v>0</v>
          </cell>
          <cell r="CC58">
            <v>0</v>
          </cell>
          <cell r="CD58">
            <v>0</v>
          </cell>
          <cell r="CE58">
            <v>0</v>
          </cell>
          <cell r="CF58">
            <v>4.3765591491969016E-5</v>
          </cell>
          <cell r="CG58">
            <v>0</v>
          </cell>
          <cell r="CH58">
            <v>1</v>
          </cell>
          <cell r="CI58">
            <v>0</v>
          </cell>
          <cell r="CJ58">
            <v>0</v>
          </cell>
          <cell r="CK58">
            <v>0</v>
          </cell>
          <cell r="CL58">
            <v>0</v>
          </cell>
          <cell r="CM58">
            <v>0</v>
          </cell>
          <cell r="CN58">
            <v>0</v>
          </cell>
          <cell r="CO58">
            <v>0</v>
          </cell>
          <cell r="CP58">
            <v>0</v>
          </cell>
          <cell r="CQ58">
            <v>0</v>
          </cell>
          <cell r="CR58">
            <v>0</v>
          </cell>
          <cell r="CS58">
            <v>1</v>
          </cell>
          <cell r="CT58">
            <v>0</v>
          </cell>
          <cell r="CU58">
            <v>1</v>
          </cell>
          <cell r="CV58">
            <v>0</v>
          </cell>
          <cell r="CW58">
            <v>0</v>
          </cell>
          <cell r="CX58">
            <v>0</v>
          </cell>
          <cell r="CY58">
            <v>0</v>
          </cell>
          <cell r="CZ58">
            <v>0</v>
          </cell>
          <cell r="DA58">
            <v>0</v>
          </cell>
          <cell r="DB58">
            <v>0</v>
          </cell>
          <cell r="DC58">
            <v>0</v>
          </cell>
          <cell r="DD58">
            <v>0</v>
          </cell>
          <cell r="DE58">
            <v>0</v>
          </cell>
          <cell r="DF58">
            <v>1</v>
          </cell>
          <cell r="DG58">
            <v>0</v>
          </cell>
          <cell r="DH58">
            <v>0</v>
          </cell>
          <cell r="DI58">
            <v>0</v>
          </cell>
          <cell r="DJ58">
            <v>0</v>
          </cell>
          <cell r="DK58">
            <v>0</v>
          </cell>
          <cell r="DL58">
            <v>0</v>
          </cell>
          <cell r="DM58">
            <v>0</v>
          </cell>
          <cell r="DN58">
            <v>0</v>
          </cell>
          <cell r="DO58">
            <v>0</v>
          </cell>
          <cell r="DP58">
            <v>0</v>
          </cell>
          <cell r="DQ58">
            <v>0</v>
          </cell>
          <cell r="DR58">
            <v>0</v>
          </cell>
          <cell r="DS58">
            <v>0</v>
          </cell>
          <cell r="DT58" t="str">
            <v>No Aplica</v>
          </cell>
          <cell r="DU58">
            <v>1</v>
          </cell>
          <cell r="DV58" t="str">
            <v>No Aplica</v>
          </cell>
          <cell r="DW58" t="str">
            <v>No Aplica</v>
          </cell>
          <cell r="DX58" t="str">
            <v>No Aplica</v>
          </cell>
          <cell r="DY58" t="str">
            <v>No Aplica</v>
          </cell>
          <cell r="DZ58" t="str">
            <v>No Aplica</v>
          </cell>
          <cell r="EA58" t="str">
            <v>No Aplica</v>
          </cell>
          <cell r="EB58" t="str">
            <v>No Aplica</v>
          </cell>
          <cell r="EC58" t="str">
            <v>No Aplica</v>
          </cell>
          <cell r="ED58" t="str">
            <v>No Aplica</v>
          </cell>
          <cell r="EE58" t="str">
            <v>No Aplica</v>
          </cell>
          <cell r="EF58">
            <v>1</v>
          </cell>
          <cell r="EG58">
            <v>0</v>
          </cell>
          <cell r="EH58">
            <v>4.3765591491969016E-5</v>
          </cell>
          <cell r="EI58">
            <v>0</v>
          </cell>
          <cell r="EJ58">
            <v>0</v>
          </cell>
          <cell r="EK58">
            <v>0</v>
          </cell>
          <cell r="EL58">
            <v>0</v>
          </cell>
          <cell r="EM58">
            <v>0</v>
          </cell>
          <cell r="EN58">
            <v>0</v>
          </cell>
          <cell r="EO58">
            <v>0</v>
          </cell>
          <cell r="EP58">
            <v>0</v>
          </cell>
          <cell r="EQ58">
            <v>0</v>
          </cell>
          <cell r="ER58">
            <v>0</v>
          </cell>
          <cell r="ES58">
            <v>4.3765591491969016E-5</v>
          </cell>
          <cell r="ET58" t="str">
            <v>No Aplica</v>
          </cell>
          <cell r="EU58">
            <v>1</v>
          </cell>
          <cell r="EV58" t="str">
            <v>No Aplica</v>
          </cell>
          <cell r="EW58" t="str">
            <v>No Aplica</v>
          </cell>
          <cell r="EX58" t="str">
            <v>No Aplica</v>
          </cell>
          <cell r="EY58" t="str">
            <v>No Aplica</v>
          </cell>
          <cell r="EZ58" t="str">
            <v>No Aplica</v>
          </cell>
          <cell r="FA58" t="str">
            <v>No Aplica</v>
          </cell>
          <cell r="FB58" t="str">
            <v>No Aplica</v>
          </cell>
          <cell r="FC58" t="str">
            <v>No Aplica</v>
          </cell>
          <cell r="FD58" t="str">
            <v>No Aplica</v>
          </cell>
          <cell r="FE58" t="str">
            <v>No Aplica</v>
          </cell>
          <cell r="FF58">
            <v>1</v>
          </cell>
          <cell r="FG58" t="str">
            <v>No Aplica</v>
          </cell>
          <cell r="FH58" t="str">
            <v>Se publicó en la página Web de la secretaría general el infome consolidado de la Gestión de Peticiones Ciudadanas de la Secretaría General del año 2019</v>
          </cell>
          <cell r="FI58" t="str">
            <v>No Aplica</v>
          </cell>
          <cell r="FJ58" t="str">
            <v>No Aplica</v>
          </cell>
          <cell r="FK58" t="str">
            <v>No Aplica</v>
          </cell>
          <cell r="FL58" t="str">
            <v>No Aplica</v>
          </cell>
          <cell r="FM58" t="str">
            <v>No Aplica</v>
          </cell>
          <cell r="FN58" t="str">
            <v>No Aplica</v>
          </cell>
          <cell r="FO58" t="str">
            <v>No aplica</v>
          </cell>
          <cell r="FP58" t="str">
            <v>No aplica</v>
          </cell>
          <cell r="FQ58" t="str">
            <v>No aplica</v>
          </cell>
          <cell r="FR58" t="str">
            <v>No aplica</v>
          </cell>
          <cell r="FS58" t="str">
            <v>No aplica</v>
          </cell>
          <cell r="FT58" t="str">
            <v>En blanco</v>
          </cell>
          <cell r="FU58" t="str">
            <v>No aplica</v>
          </cell>
          <cell r="FV58" t="str">
            <v>No aplica</v>
          </cell>
          <cell r="FW58" t="str">
            <v>No aplica</v>
          </cell>
          <cell r="FX58" t="str">
            <v>No aplica</v>
          </cell>
          <cell r="FY58" t="str">
            <v>No aplica</v>
          </cell>
          <cell r="FZ58" t="str">
            <v>No aplica</v>
          </cell>
          <cell r="GA58" t="str">
            <v>No aplica</v>
          </cell>
          <cell r="GB58" t="str">
            <v>No aplica</v>
          </cell>
          <cell r="GC58" t="str">
            <v>No aplica</v>
          </cell>
          <cell r="GD58" t="str">
            <v>No aplica</v>
          </cell>
          <cell r="GE58" t="str">
            <v>No Aplica</v>
          </cell>
          <cell r="GF58" t="str">
            <v>Informe consolidado publicado en la página web https://secretariageneral.gov.co/transparencia/instrumentos-gestion-informacion-publica/peticiones-quejas-reclamos-denuncias-informe</v>
          </cell>
          <cell r="GG58" t="str">
            <v>No Aplica</v>
          </cell>
          <cell r="GH58" t="str">
            <v>No Aplica</v>
          </cell>
          <cell r="GI58" t="str">
            <v>No Aplica</v>
          </cell>
          <cell r="GJ58" t="str">
            <v>No Aplica</v>
          </cell>
          <cell r="GK58" t="str">
            <v>No Aplica</v>
          </cell>
          <cell r="GL58" t="str">
            <v>No Aplica</v>
          </cell>
          <cell r="GM58" t="str">
            <v>No aplica</v>
          </cell>
          <cell r="GN58" t="str">
            <v>No aplica</v>
          </cell>
          <cell r="GO58" t="str">
            <v>No aplica</v>
          </cell>
          <cell r="GP58" t="str">
            <v>No aplica</v>
          </cell>
          <cell r="GQ58" t="str">
            <v>No aplica</v>
          </cell>
          <cell r="GR58" t="str">
            <v>En blanco</v>
          </cell>
          <cell r="GS58" t="str">
            <v>No aplica</v>
          </cell>
          <cell r="GT58" t="str">
            <v>No aplica</v>
          </cell>
          <cell r="GU58" t="str">
            <v>No aplica</v>
          </cell>
          <cell r="GV58" t="str">
            <v>No aplica</v>
          </cell>
          <cell r="GW58" t="str">
            <v>No aplica</v>
          </cell>
          <cell r="GX58" t="str">
            <v>No Aplica</v>
          </cell>
          <cell r="GY58" t="str">
            <v>No aplica</v>
          </cell>
          <cell r="GZ58" t="str">
            <v>No aplica</v>
          </cell>
          <cell r="HA58" t="str">
            <v>No aplica</v>
          </cell>
          <cell r="HB58" t="str">
            <v>No aplica</v>
          </cell>
          <cell r="HC58" t="str">
            <v>No aplica</v>
          </cell>
          <cell r="HD58" t="str">
            <v>En blanco</v>
          </cell>
          <cell r="HE58" t="str">
            <v>No aplica</v>
          </cell>
          <cell r="HF58" t="str">
            <v>No aplica</v>
          </cell>
          <cell r="HG58" t="str">
            <v>No aplica</v>
          </cell>
          <cell r="HH58" t="str">
            <v>No aplica</v>
          </cell>
          <cell r="HI58" t="str">
            <v>No aplica</v>
          </cell>
          <cell r="HJ58" t="str">
            <v>No Aplica</v>
          </cell>
          <cell r="HK58" t="str">
            <v>No aplica</v>
          </cell>
          <cell r="HL58" t="str">
            <v>No aplica</v>
          </cell>
          <cell r="HM58" t="str">
            <v>No aplica</v>
          </cell>
          <cell r="HN58" t="str">
            <v>No aplica</v>
          </cell>
          <cell r="HO58" t="str">
            <v>No aplica</v>
          </cell>
          <cell r="HP58" t="str">
            <v>En blanco</v>
          </cell>
          <cell r="HQ58" t="str">
            <v>No aplica</v>
          </cell>
          <cell r="HR58" t="str">
            <v>No aplica</v>
          </cell>
          <cell r="HS58" t="str">
            <v>No aplica</v>
          </cell>
          <cell r="HT58" t="str">
            <v>No aplica</v>
          </cell>
          <cell r="HU58" t="str">
            <v>No aplica</v>
          </cell>
          <cell r="HV58" t="str">
            <v>No Aplica</v>
          </cell>
          <cell r="HW58" t="str">
            <v>No aplica</v>
          </cell>
          <cell r="HX58" t="str">
            <v>No aplica</v>
          </cell>
          <cell r="HY58" t="str">
            <v>No aplica</v>
          </cell>
          <cell r="HZ58" t="str">
            <v>No aplica</v>
          </cell>
          <cell r="IA58" t="str">
            <v>No Aplica</v>
          </cell>
          <cell r="IB58" t="str">
            <v>Se verificó el lin registrado en la evidencia y se constató que el documento está efectívamente publicado en la página web de la entidad</v>
          </cell>
          <cell r="IC58" t="str">
            <v>No Aplica</v>
          </cell>
          <cell r="ID58" t="str">
            <v>No Aplica</v>
          </cell>
          <cell r="IE58" t="str">
            <v>No Aplica</v>
          </cell>
          <cell r="IF58" t="str">
            <v>No Aplica</v>
          </cell>
          <cell r="IG58" t="str">
            <v>No Aplica</v>
          </cell>
          <cell r="IH58" t="str">
            <v>No Aplica</v>
          </cell>
          <cell r="II58" t="str">
            <v>No aplica</v>
          </cell>
          <cell r="IJ58" t="str">
            <v>No aplica</v>
          </cell>
          <cell r="IK58" t="str">
            <v>No aplica</v>
          </cell>
          <cell r="IL58" t="str">
            <v>No aplica</v>
          </cell>
          <cell r="IM58" t="str">
            <v>No Aplica</v>
          </cell>
          <cell r="IN58" t="str">
            <v>Hector Heli Cruz Pulido</v>
          </cell>
          <cell r="IO58" t="str">
            <v>No Aplica</v>
          </cell>
          <cell r="IP58" t="str">
            <v>No Aplica</v>
          </cell>
          <cell r="IQ58" t="str">
            <v>No Aplica</v>
          </cell>
          <cell r="IR58" t="str">
            <v>No Aplica</v>
          </cell>
          <cell r="IS58" t="str">
            <v>No Aplica</v>
          </cell>
          <cell r="IT58" t="str">
            <v>No Aplica</v>
          </cell>
          <cell r="IU58" t="str">
            <v>No aplica</v>
          </cell>
          <cell r="IV58" t="str">
            <v>No aplica</v>
          </cell>
          <cell r="IW58" t="str">
            <v>No aplica</v>
          </cell>
          <cell r="IX58" t="str">
            <v>No aplica</v>
          </cell>
          <cell r="IY58" t="str">
            <v>No Aplica</v>
          </cell>
          <cell r="IZ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58" t="str">
            <v>No Aplica</v>
          </cell>
          <cell r="JB58" t="str">
            <v>No Aplica</v>
          </cell>
          <cell r="JC58" t="str">
            <v>No aplica</v>
          </cell>
          <cell r="JD58" t="str">
            <v>No aplica</v>
          </cell>
          <cell r="JE58" t="str">
            <v>No aplica</v>
          </cell>
          <cell r="JF58" t="str">
            <v>No aplica</v>
          </cell>
          <cell r="JG58" t="str">
            <v>No aplica</v>
          </cell>
          <cell r="JH58" t="str">
            <v>No aplica</v>
          </cell>
          <cell r="JI58" t="str">
            <v>No aplica</v>
          </cell>
          <cell r="JJ58" t="str">
            <v>No aplica</v>
          </cell>
        </row>
        <row r="59">
          <cell r="B59" t="str">
            <v>4.3.3</v>
          </cell>
          <cell r="C59" t="str">
            <v>Un Nuevo Contrato Social y Ambiental para la Bogotá del Siglo XXI</v>
          </cell>
          <cell r="D59">
            <v>43861</v>
          </cell>
          <cell r="E59">
            <v>3</v>
          </cell>
          <cell r="F59">
            <v>2020</v>
          </cell>
          <cell r="G59">
            <v>3</v>
          </cell>
          <cell r="H59">
            <v>44043</v>
          </cell>
          <cell r="I59" t="str">
            <v>No Aplica</v>
          </cell>
          <cell r="J59" t="str">
            <v>Dirección Distrital de Calidad del Servicio</v>
          </cell>
          <cell r="K59" t="str">
            <v>Dorian de Jesus Coquies Maestre</v>
          </cell>
          <cell r="L59" t="str">
            <v>Director Distrital de Calidad del Servicio</v>
          </cell>
          <cell r="M59" t="str">
            <v>Diana Marcela Velasco Rincón</v>
          </cell>
          <cell r="N59" t="str">
            <v>Subsecretaria de Servicio a la Ciudadanía</v>
          </cell>
          <cell r="O59" t="str">
            <v>Uriel Alexis Agudelo Pulido</v>
          </cell>
          <cell r="P59">
            <v>44204</v>
          </cell>
          <cell r="Q59">
            <v>4</v>
          </cell>
          <cell r="R59" t="str">
            <v>Mecanismos para mejorar la atención al ciudadano</v>
          </cell>
          <cell r="S59">
            <v>3</v>
          </cell>
          <cell r="T59" t="str">
            <v>Talento Humano</v>
          </cell>
          <cell r="U59" t="str">
            <v>Cualificar a servidores públicos y otros, en sus conocimientos, habilidades y actitudes en aspectos de servicio a la ciudadanía</v>
          </cell>
          <cell r="V59" t="str">
            <v>Número de servidores públicos cualificados.</v>
          </cell>
          <cell r="W59">
            <v>44196</v>
          </cell>
          <cell r="X59" t="str">
            <v>Número de servidores cualificados/Número de servidores programados</v>
          </cell>
          <cell r="Y59" t="str">
            <v>(en blanco)</v>
          </cell>
          <cell r="Z59" t="str">
            <v>Número de servidores programados</v>
          </cell>
          <cell r="AA59" t="str">
            <v>Número de servidores cualificados</v>
          </cell>
          <cell r="AB59" t="str">
            <v>Porcentaje</v>
          </cell>
          <cell r="AC59" t="str">
            <v>Número</v>
          </cell>
          <cell r="AD59" t="str">
            <v>Eficacia</v>
          </cell>
          <cell r="AE59" t="str">
            <v>Producto</v>
          </cell>
          <cell r="AF59" t="str">
            <v>(en blanco)</v>
          </cell>
          <cell r="AG59">
            <v>10</v>
          </cell>
          <cell r="AH59">
            <v>100</v>
          </cell>
          <cell r="AI59">
            <v>207</v>
          </cell>
          <cell r="AJ59">
            <v>393</v>
          </cell>
          <cell r="AK59">
            <v>450</v>
          </cell>
          <cell r="AL59">
            <v>450</v>
          </cell>
          <cell r="AM59">
            <v>400</v>
          </cell>
          <cell r="AN59">
            <v>350</v>
          </cell>
          <cell r="AO59">
            <v>300</v>
          </cell>
          <cell r="AP59">
            <v>250</v>
          </cell>
          <cell r="AQ59">
            <v>90</v>
          </cell>
          <cell r="AR59">
            <v>0</v>
          </cell>
          <cell r="AS59">
            <v>3000</v>
          </cell>
          <cell r="AT59">
            <v>0</v>
          </cell>
          <cell r="AU59">
            <v>0</v>
          </cell>
          <cell r="AV59">
            <v>0</v>
          </cell>
          <cell r="AW59">
            <v>0</v>
          </cell>
          <cell r="AX59">
            <v>0</v>
          </cell>
          <cell r="AY59">
            <v>0</v>
          </cell>
          <cell r="AZ59">
            <v>-25</v>
          </cell>
          <cell r="BA59">
            <v>25</v>
          </cell>
          <cell r="BB59">
            <v>75</v>
          </cell>
          <cell r="BC59">
            <v>125</v>
          </cell>
          <cell r="BD59">
            <v>285</v>
          </cell>
          <cell r="BE59">
            <v>0</v>
          </cell>
          <cell r="BF59">
            <v>485</v>
          </cell>
          <cell r="BG59">
            <v>10</v>
          </cell>
          <cell r="BH59">
            <v>100</v>
          </cell>
          <cell r="BI59">
            <v>207</v>
          </cell>
          <cell r="BJ59">
            <v>393</v>
          </cell>
          <cell r="BK59">
            <v>450</v>
          </cell>
          <cell r="BL59">
            <v>450</v>
          </cell>
          <cell r="BM59">
            <v>375</v>
          </cell>
          <cell r="BN59">
            <v>375</v>
          </cell>
          <cell r="BO59">
            <v>375</v>
          </cell>
          <cell r="BP59">
            <v>375</v>
          </cell>
          <cell r="BQ59">
            <v>375</v>
          </cell>
          <cell r="BR59">
            <v>0</v>
          </cell>
          <cell r="BS59">
            <v>3485</v>
          </cell>
          <cell r="BT59">
            <v>4.3765591491969015E-4</v>
          </cell>
          <cell r="BU59">
            <v>4.3765591491969017E-3</v>
          </cell>
          <cell r="BV59">
            <v>9.0594774388375859E-3</v>
          </cell>
          <cell r="BW59">
            <v>1.7199877456343823E-2</v>
          </cell>
          <cell r="BX59">
            <v>1.9694516171386057E-2</v>
          </cell>
          <cell r="BY59">
            <v>1.9694516171386057E-2</v>
          </cell>
          <cell r="BZ59">
            <v>1.641209680948838E-2</v>
          </cell>
          <cell r="CA59">
            <v>1.641209680948838E-2</v>
          </cell>
          <cell r="CB59">
            <v>1.641209680948838E-2</v>
          </cell>
          <cell r="CC59">
            <v>1.641209680948838E-2</v>
          </cell>
          <cell r="CD59">
            <v>1.641209680948838E-2</v>
          </cell>
          <cell r="CE59">
            <v>0</v>
          </cell>
          <cell r="CF59">
            <v>0.15252308634951203</v>
          </cell>
          <cell r="CG59">
            <v>11</v>
          </cell>
          <cell r="CH59">
            <v>104</v>
          </cell>
          <cell r="CI59">
            <v>207</v>
          </cell>
          <cell r="CJ59">
            <v>745</v>
          </cell>
          <cell r="CK59">
            <v>777</v>
          </cell>
          <cell r="CL59">
            <v>810</v>
          </cell>
          <cell r="CM59">
            <v>528</v>
          </cell>
          <cell r="CN59">
            <v>384</v>
          </cell>
          <cell r="CO59">
            <v>1590</v>
          </cell>
          <cell r="CP59">
            <v>736</v>
          </cell>
          <cell r="CQ59">
            <v>126</v>
          </cell>
          <cell r="CR59">
            <v>52</v>
          </cell>
          <cell r="CS59">
            <v>6070</v>
          </cell>
          <cell r="CT59">
            <v>11</v>
          </cell>
          <cell r="CU59">
            <v>104</v>
          </cell>
          <cell r="CV59">
            <v>207</v>
          </cell>
          <cell r="CW59">
            <v>745</v>
          </cell>
          <cell r="CX59">
            <v>777</v>
          </cell>
          <cell r="CY59">
            <v>810</v>
          </cell>
          <cell r="CZ59">
            <v>528</v>
          </cell>
          <cell r="DA59">
            <v>384</v>
          </cell>
          <cell r="DB59">
            <v>1590</v>
          </cell>
          <cell r="DC59">
            <v>736</v>
          </cell>
          <cell r="DD59">
            <v>126</v>
          </cell>
          <cell r="DE59">
            <v>52</v>
          </cell>
          <cell r="DF59">
            <v>6070</v>
          </cell>
          <cell r="DG59">
            <v>0</v>
          </cell>
          <cell r="DH59">
            <v>0</v>
          </cell>
          <cell r="DI59">
            <v>0</v>
          </cell>
          <cell r="DJ59">
            <v>0</v>
          </cell>
          <cell r="DK59">
            <v>0</v>
          </cell>
          <cell r="DL59">
            <v>0</v>
          </cell>
          <cell r="DM59">
            <v>0</v>
          </cell>
          <cell r="DN59">
            <v>0</v>
          </cell>
          <cell r="DO59">
            <v>0</v>
          </cell>
          <cell r="DP59">
            <v>0</v>
          </cell>
          <cell r="DQ59">
            <v>249</v>
          </cell>
          <cell r="DR59">
            <v>0</v>
          </cell>
          <cell r="DS59">
            <v>249</v>
          </cell>
          <cell r="DT59">
            <v>1</v>
          </cell>
          <cell r="DU59">
            <v>1</v>
          </cell>
          <cell r="DV59">
            <v>1</v>
          </cell>
          <cell r="DW59">
            <v>1</v>
          </cell>
          <cell r="DX59">
            <v>1</v>
          </cell>
          <cell r="DY59">
            <v>1</v>
          </cell>
          <cell r="DZ59">
            <v>1</v>
          </cell>
          <cell r="EA59">
            <v>1</v>
          </cell>
          <cell r="EB59">
            <v>1</v>
          </cell>
          <cell r="EC59">
            <v>1</v>
          </cell>
          <cell r="ED59">
            <v>1</v>
          </cell>
          <cell r="EE59" t="str">
            <v>No aplica</v>
          </cell>
          <cell r="EF59">
            <v>1</v>
          </cell>
          <cell r="EG59">
            <v>4.3765591491969015E-4</v>
          </cell>
          <cell r="EH59">
            <v>4.3765591491969017E-3</v>
          </cell>
          <cell r="EI59">
            <v>9.0594774388375859E-3</v>
          </cell>
          <cell r="EJ59">
            <v>1.7199877456343823E-2</v>
          </cell>
          <cell r="EK59">
            <v>1.9694516171386057E-2</v>
          </cell>
          <cell r="EL59">
            <v>1.9694516171386057E-2</v>
          </cell>
          <cell r="EM59">
            <v>1.641209680948838E-2</v>
          </cell>
          <cell r="EN59">
            <v>1.641209680948838E-2</v>
          </cell>
          <cell r="EO59">
            <v>1.641209680948838E-2</v>
          </cell>
          <cell r="EP59">
            <v>1.641209680948838E-2</v>
          </cell>
          <cell r="EQ59">
            <v>5.5144645279880961E-3</v>
          </cell>
          <cell r="ER59">
            <v>0</v>
          </cell>
          <cell r="ES59">
            <v>0.14162545406801175</v>
          </cell>
          <cell r="ET59">
            <v>1</v>
          </cell>
          <cell r="EU59">
            <v>1</v>
          </cell>
          <cell r="EV59">
            <v>1</v>
          </cell>
          <cell r="EW59">
            <v>1</v>
          </cell>
          <cell r="EX59">
            <v>1</v>
          </cell>
          <cell r="EY59">
            <v>1</v>
          </cell>
          <cell r="EZ59">
            <v>1</v>
          </cell>
          <cell r="FA59">
            <v>1</v>
          </cell>
          <cell r="FB59">
            <v>1</v>
          </cell>
          <cell r="FC59">
            <v>1</v>
          </cell>
          <cell r="FD59">
            <v>0.33600000000000002</v>
          </cell>
          <cell r="FE59" t="str">
            <v>No aplica</v>
          </cell>
          <cell r="FF59">
            <v>0.93963636363636371</v>
          </cell>
          <cell r="FG59"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FH59"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FI59"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FJ59"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FK59"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FL59"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FM59"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FN59"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FO59"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FP59"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FQ59"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FR59"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cell r="FS59" t="str">
            <v>En blanco</v>
          </cell>
          <cell r="FT59" t="str">
            <v>En blanco</v>
          </cell>
          <cell r="FU59" t="str">
            <v>En blanco</v>
          </cell>
          <cell r="FV59" t="str">
            <v>En blanco</v>
          </cell>
          <cell r="FW59" t="str">
            <v>En blanco</v>
          </cell>
          <cell r="FX59" t="str">
            <v>En blanco</v>
          </cell>
          <cell r="FY59" t="str">
            <v>En blanco</v>
          </cell>
          <cell r="FZ59" t="str">
            <v>En blanco</v>
          </cell>
          <cell r="GA59" t="str">
            <v>No aplica</v>
          </cell>
          <cell r="GB59" t="str">
            <v xml:space="preserve">No se presentaron dificultades </v>
          </cell>
          <cell r="GC59" t="str">
            <v xml:space="preserve">No se presentaron dificultades </v>
          </cell>
          <cell r="GD59" t="str">
            <v xml:space="preserve">No se presentaron dificultades </v>
          </cell>
          <cell r="GE59" t="str">
            <v>La fuente de verificación 1 archivo PDF "Asistencia Cualificación mes de enero" contienen los listados de asistencia a las cualificaciones realizadas  en el mes de enero/2020.</v>
          </cell>
          <cell r="GF59" t="str">
            <v>La fuentes de verificación 1 archivo PDF "Asistencia Cualificación mes de febrero" contienen los listados de asistencia a las cualificaciones realizadas en el mes de febrero/2020.</v>
          </cell>
          <cell r="GG59" t="str">
            <v>La  fuente de verificación 1 archivo PDF "Asistencia Cualificación mes de marzo" contiene los listados de asistencia a las cualificaciones realizadas en el mes de marzo/2020.</v>
          </cell>
          <cell r="GH59"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GI59"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GJ59" t="str">
            <v>Las fuentes de verificación 5 archivos PDF: 
. 1  Archivo Reporte  Gamificacion servidores cualificados junio/2020"
. 4 Archivos PDF Formato FT -211  Registro Asistencia Cualificación .</v>
          </cell>
          <cell r="GK59" t="str">
            <v>Las fuentes de verificación 14 archivos, así: 
. 1  Archivo PDF Reporte  Gamificacion servidores cualificados julio/2020"
.12 Archivos excel Formato FT -211  Registro Asistencia Cualificación TEMMS. 
.1 archivo PDF Reporte Cifras Cualificación Julio 2020</v>
          </cell>
          <cell r="GL59"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GM59"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GN59"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59"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GP59" t="str">
            <v>Las fuentes de verificación 3  archivos PDF, así:
.2 Formatos FT -211  Registro Asistencia (26 servidores cualificados por TEAMS en diciembre 2020). 
. 1  Archivo Reporte consolidado Experiencia Soy 10 Aprende en el Servicio, (26 servidores cualificados diciembre/2020)</v>
          </cell>
          <cell r="GQ59" t="str">
            <v>En blanco</v>
          </cell>
          <cell r="GR59" t="str">
            <v>En blanco</v>
          </cell>
          <cell r="GS59" t="str">
            <v>En blanco</v>
          </cell>
          <cell r="GT59" t="str">
            <v>En blanco</v>
          </cell>
          <cell r="GU59" t="str">
            <v>En blanco</v>
          </cell>
          <cell r="GV59" t="str">
            <v>En blanco</v>
          </cell>
          <cell r="GW59" t="str">
            <v>En blanco</v>
          </cell>
          <cell r="GX59" t="str">
            <v>Cumplido</v>
          </cell>
          <cell r="GY59" t="str">
            <v>Cumplido</v>
          </cell>
          <cell r="GZ59" t="str">
            <v>Cumplido</v>
          </cell>
          <cell r="HA59" t="str">
            <v>Cumplido</v>
          </cell>
          <cell r="HB59" t="str">
            <v>No programó</v>
          </cell>
          <cell r="HC59" t="str">
            <v>En blanco</v>
          </cell>
          <cell r="HD59" t="str">
            <v>En blanco</v>
          </cell>
          <cell r="HE59" t="str">
            <v>En blanco</v>
          </cell>
          <cell r="HF59" t="str">
            <v>En blanco</v>
          </cell>
          <cell r="HG59" t="str">
            <v>En blanco</v>
          </cell>
          <cell r="HH59" t="str">
            <v>En blanco</v>
          </cell>
          <cell r="HI59" t="str">
            <v>En blanco</v>
          </cell>
          <cell r="HJ59" t="str">
            <v>Adecuado</v>
          </cell>
          <cell r="HK59" t="str">
            <v>Adecuado</v>
          </cell>
          <cell r="HL59" t="str">
            <v>Adecuado</v>
          </cell>
          <cell r="HM59" t="str">
            <v>Adecuado</v>
          </cell>
          <cell r="HN59" t="str">
            <v>Indeterminado</v>
          </cell>
          <cell r="HO59" t="str">
            <v>En blanco</v>
          </cell>
          <cell r="HP59" t="str">
            <v>En blanco</v>
          </cell>
          <cell r="HQ59" t="str">
            <v>En blanco</v>
          </cell>
          <cell r="HR59" t="str">
            <v>En blanco</v>
          </cell>
          <cell r="HS59" t="str">
            <v>En blanco</v>
          </cell>
          <cell r="HT59" t="str">
            <v>En blanco</v>
          </cell>
          <cell r="HU59" t="str">
            <v>En blanco</v>
          </cell>
          <cell r="HV59" t="str">
            <v>Oportuna</v>
          </cell>
          <cell r="HW59" t="str">
            <v>Oportuna</v>
          </cell>
          <cell r="HX59" t="str">
            <v>Oportuna</v>
          </cell>
          <cell r="HY59" t="str">
            <v>Oportuna</v>
          </cell>
          <cell r="HZ59" t="str">
            <v>Oportuna</v>
          </cell>
          <cell r="IA59" t="str">
            <v>Las evidencias muestran la ralización de las cualificaciones y las personas a quines fueron dirigidas</v>
          </cell>
          <cell r="IB59" t="str">
            <v>Las evidencias muestran la ralización de las cualificaciones y las personas a quines fueron dirigidas</v>
          </cell>
          <cell r="IC59" t="str">
            <v>Las evidencias muestran la ralización de las cualificaciones y las personas a quines fueron dirigidas</v>
          </cell>
          <cell r="ID59" t="str">
            <v>Las evidencias muestran la ralización de las cualificaciones y las personas a quines fueron dirigidas</v>
          </cell>
          <cell r="IE59" t="str">
            <v>Las evidencias muestran la ralización de las cualificaciones y las personas a quines fueron dirigidas</v>
          </cell>
          <cell r="IF59" t="str">
            <v>Las evidencias muestran la ralización de las cualificaciones y las personas a quines fueron dirigidas</v>
          </cell>
          <cell r="IG59" t="str">
            <v>Las evidencias muestran la ralización de las cualificaciones y las personas a quines fueron dirigidas</v>
          </cell>
          <cell r="IH59" t="str">
            <v>Las evidencias muestran la ralización de las cualificaciones y las personas a quines fueron dirigidas conforme a los avances descritos. Cemple a satisfacción con la acción propuesta</v>
          </cell>
          <cell r="II59" t="str">
            <v>Las evidencias muestran la ralización de las cualificaciones y las personas a quines fueron dirigidas conforme a los avances descritos. Cemple a satisfacción con la acción propuesta</v>
          </cell>
          <cell r="IJ59"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IK59"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IL59" t="str">
            <v>A pesar de que no se tenía programado realizar la actividad para el mes, la dependencia reportó la cualificación de varios servidores.</v>
          </cell>
          <cell r="IM59" t="str">
            <v>Hector Heli Cruz Pulido</v>
          </cell>
          <cell r="IN59" t="str">
            <v>Hector Heli Cruz Pulido</v>
          </cell>
          <cell r="IO59" t="str">
            <v>Hector Heli Cruz Pulido</v>
          </cell>
          <cell r="IP59" t="str">
            <v>Hector Heli Cruz Pulido</v>
          </cell>
          <cell r="IQ59" t="str">
            <v>Hector Heli Cruz Pulido</v>
          </cell>
          <cell r="IR59" t="str">
            <v>Hector Heli Cruz Pulido</v>
          </cell>
          <cell r="IS59" t="str">
            <v>Hector Heli Cruz Pulido</v>
          </cell>
          <cell r="IT59" t="str">
            <v>Hector Heli Cruz Pulido</v>
          </cell>
          <cell r="IU59" t="str">
            <v>Hector Heli Cruz Pulido</v>
          </cell>
          <cell r="IV59" t="str">
            <v>Ximena Hernández H. - Javier A. Ruiz T.</v>
          </cell>
          <cell r="IW59" t="str">
            <v>Ximena Hernández H. - Javier A. Ruiz T- Guillermo Sediles</v>
          </cell>
          <cell r="IX59" t="str">
            <v>Guillermo I. Sediles M.</v>
          </cell>
          <cell r="IY59" t="str">
            <v>Se observa lista de asistencia al proceso de cualificación de 11 servidores públicos de la Red CADE</v>
          </cell>
          <cell r="IZ59" t="str">
            <v>Se observa lista de asistencia al proceso de cualificación en el mes de febrero de 105 servidores públicos en la que se dio a conocer la política pública de Servico a la Ciudadanía Decreto 197 de 2014</v>
          </cell>
          <cell r="JA59" t="str">
            <v>Se observa reporte con numero de radicado de la retroalimentación realizada por la Direcciónde Calidad del Servicio  a las respuesta de la Entidades Disrtritales a 45 entidades</v>
          </cell>
          <cell r="JB59"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JC59" t="str">
            <v>En blanco</v>
          </cell>
          <cell r="JD59" t="str">
            <v>En blanco</v>
          </cell>
          <cell r="JE59" t="str">
            <v>En blanco</v>
          </cell>
          <cell r="JF59" t="str">
            <v>En blanco</v>
          </cell>
          <cell r="JG59" t="str">
            <v>En blanco</v>
          </cell>
          <cell r="JH59" t="str">
            <v>En blanco</v>
          </cell>
          <cell r="JI59" t="str">
            <v>En blanco</v>
          </cell>
          <cell r="JJ59" t="str">
            <v>En blanco</v>
          </cell>
        </row>
        <row r="60">
          <cell r="B60" t="str">
            <v>4.4.1</v>
          </cell>
          <cell r="C60" t="str">
            <v>Un Nuevo Contrato Social y Ambiental para la Bogotá del Siglo XXI</v>
          </cell>
          <cell r="D60">
            <v>43861</v>
          </cell>
          <cell r="E60">
            <v>3</v>
          </cell>
          <cell r="F60">
            <v>2020</v>
          </cell>
          <cell r="G60">
            <v>3</v>
          </cell>
          <cell r="H60">
            <v>44043</v>
          </cell>
          <cell r="I60" t="str">
            <v>No Aplica</v>
          </cell>
          <cell r="J60" t="str">
            <v>Dirección Distrital de Calidad del Servicio</v>
          </cell>
          <cell r="K60" t="str">
            <v>Dorian de Jesus Coquies Maestre</v>
          </cell>
          <cell r="L60" t="str">
            <v>Director Distrital de Calidad del Servicio</v>
          </cell>
          <cell r="M60" t="str">
            <v>Diana Marcela Velasco Rincón</v>
          </cell>
          <cell r="N60" t="str">
            <v>Subsecretaria de Servicio a la Ciudadanía</v>
          </cell>
          <cell r="O60" t="str">
            <v>Uriel Alexis Agudelo Pulido</v>
          </cell>
          <cell r="P60">
            <v>44204</v>
          </cell>
          <cell r="Q60">
            <v>4</v>
          </cell>
          <cell r="R60" t="str">
            <v>Mecanismos para mejorar la atención al ciudadano</v>
          </cell>
          <cell r="S60">
            <v>4</v>
          </cell>
          <cell r="T60" t="str">
            <v>Normativo y procedimental</v>
          </cell>
          <cell r="U60" t="str">
            <v>Retroalimentar a las entidades distritales  (con observaciones al 10% o más de las respuestas evaludas) y a las dependencias de la Secretaría General (con al menos 1 observación en las respuestas evaludas) con base en la evaluación de calidad y calidez re</v>
          </cell>
          <cell r="V60" t="str">
            <v>Número de comunicaciones de retroalimentación a entidades distritales  (con observaciones al 10% o más de las respuestas evaludas) y a las dependencias de la Secretaría General (con al menos 1 observación en las peticiones evaluadas)  con base en la evalu</v>
          </cell>
          <cell r="W60">
            <v>44196</v>
          </cell>
          <cell r="X60" t="str">
            <v>Entidades retroalimentadas/Entidades programadas</v>
          </cell>
          <cell r="Y60" t="str">
            <v>(en blanco)</v>
          </cell>
          <cell r="Z60" t="str">
            <v>Entidades programadas</v>
          </cell>
          <cell r="AA60" t="str">
            <v>Entidades retroalimentadas</v>
          </cell>
          <cell r="AB60" t="str">
            <v>Porcentaje</v>
          </cell>
          <cell r="AC60" t="str">
            <v>Número</v>
          </cell>
          <cell r="AD60" t="str">
            <v>Eficacia</v>
          </cell>
          <cell r="AE60" t="str">
            <v>Producto</v>
          </cell>
          <cell r="AF60" t="str">
            <v>(en blanco)</v>
          </cell>
          <cell r="AG60">
            <v>48</v>
          </cell>
          <cell r="AH60">
            <v>31</v>
          </cell>
          <cell r="AI60">
            <v>45</v>
          </cell>
          <cell r="AJ60">
            <v>47</v>
          </cell>
          <cell r="AK60">
            <v>41</v>
          </cell>
          <cell r="AL60">
            <v>41</v>
          </cell>
          <cell r="AM60">
            <v>49</v>
          </cell>
          <cell r="AN60">
            <v>50</v>
          </cell>
          <cell r="AO60">
            <v>48</v>
          </cell>
          <cell r="AP60">
            <v>36</v>
          </cell>
          <cell r="AQ60">
            <v>0</v>
          </cell>
          <cell r="AR60">
            <v>0</v>
          </cell>
          <cell r="AS60">
            <v>436</v>
          </cell>
          <cell r="AT60">
            <v>0</v>
          </cell>
          <cell r="AU60">
            <v>0</v>
          </cell>
          <cell r="AV60">
            <v>0</v>
          </cell>
          <cell r="AW60">
            <v>0</v>
          </cell>
          <cell r="AX60">
            <v>0</v>
          </cell>
          <cell r="AY60">
            <v>0</v>
          </cell>
          <cell r="AZ60">
            <v>0</v>
          </cell>
          <cell r="BA60">
            <v>0</v>
          </cell>
          <cell r="BB60">
            <v>0</v>
          </cell>
          <cell r="BC60">
            <v>0</v>
          </cell>
          <cell r="BD60">
            <v>0</v>
          </cell>
          <cell r="BE60">
            <v>0</v>
          </cell>
          <cell r="BF60">
            <v>0</v>
          </cell>
          <cell r="BG60">
            <v>48</v>
          </cell>
          <cell r="BH60">
            <v>31</v>
          </cell>
          <cell r="BI60">
            <v>45</v>
          </cell>
          <cell r="BJ60">
            <v>47</v>
          </cell>
          <cell r="BK60">
            <v>41</v>
          </cell>
          <cell r="BL60">
            <v>41</v>
          </cell>
          <cell r="BM60">
            <v>49</v>
          </cell>
          <cell r="BN60">
            <v>50</v>
          </cell>
          <cell r="BO60">
            <v>48</v>
          </cell>
          <cell r="BP60">
            <v>36</v>
          </cell>
          <cell r="BQ60">
            <v>38</v>
          </cell>
          <cell r="BR60">
            <v>0</v>
          </cell>
          <cell r="BS60">
            <v>474</v>
          </cell>
          <cell r="BT60">
            <v>2.1007483916145125E-3</v>
          </cell>
          <cell r="BU60">
            <v>1.3567333362510395E-3</v>
          </cell>
          <cell r="BV60">
            <v>1.9694516171386055E-3</v>
          </cell>
          <cell r="BW60">
            <v>2.0569828001225435E-3</v>
          </cell>
          <cell r="BX60">
            <v>1.7943892511707296E-3</v>
          </cell>
          <cell r="BY60">
            <v>1.7943892511707296E-3</v>
          </cell>
          <cell r="BZ60">
            <v>2.1445139831064819E-3</v>
          </cell>
          <cell r="CA60">
            <v>2.1882795745984509E-3</v>
          </cell>
          <cell r="CB60">
            <v>2.1007483916145125E-3</v>
          </cell>
          <cell r="CC60">
            <v>1.5755612937108845E-3</v>
          </cell>
          <cell r="CD60">
            <v>1.6630924766948226E-3</v>
          </cell>
          <cell r="CE60">
            <v>0</v>
          </cell>
          <cell r="CF60">
            <v>2.0744890367193312E-2</v>
          </cell>
          <cell r="CG60">
            <v>48</v>
          </cell>
          <cell r="CH60">
            <v>31</v>
          </cell>
          <cell r="CI60">
            <v>45</v>
          </cell>
          <cell r="CJ60">
            <v>47</v>
          </cell>
          <cell r="CK60">
            <v>41</v>
          </cell>
          <cell r="CL60">
            <v>41</v>
          </cell>
          <cell r="CM60">
            <v>49</v>
          </cell>
          <cell r="CN60">
            <v>50</v>
          </cell>
          <cell r="CO60">
            <v>48</v>
          </cell>
          <cell r="CP60">
            <v>36</v>
          </cell>
          <cell r="CQ60">
            <v>38</v>
          </cell>
          <cell r="CR60">
            <v>44</v>
          </cell>
          <cell r="CS60">
            <v>518</v>
          </cell>
          <cell r="CT60">
            <v>48</v>
          </cell>
          <cell r="CU60">
            <v>31</v>
          </cell>
          <cell r="CV60">
            <v>45</v>
          </cell>
          <cell r="CW60">
            <v>47</v>
          </cell>
          <cell r="CX60">
            <v>41</v>
          </cell>
          <cell r="CY60">
            <v>41</v>
          </cell>
          <cell r="CZ60">
            <v>49</v>
          </cell>
          <cell r="DA60">
            <v>50</v>
          </cell>
          <cell r="DB60">
            <v>48</v>
          </cell>
          <cell r="DC60">
            <v>36</v>
          </cell>
          <cell r="DD60">
            <v>38</v>
          </cell>
          <cell r="DE60">
            <v>44</v>
          </cell>
          <cell r="DF60">
            <v>518</v>
          </cell>
          <cell r="DG60">
            <v>0</v>
          </cell>
          <cell r="DH60">
            <v>0</v>
          </cell>
          <cell r="DI60">
            <v>0</v>
          </cell>
          <cell r="DJ60">
            <v>0</v>
          </cell>
          <cell r="DK60">
            <v>0</v>
          </cell>
          <cell r="DL60">
            <v>0</v>
          </cell>
          <cell r="DM60">
            <v>0</v>
          </cell>
          <cell r="DN60">
            <v>0</v>
          </cell>
          <cell r="DO60">
            <v>0</v>
          </cell>
          <cell r="DP60">
            <v>0</v>
          </cell>
          <cell r="DQ60">
            <v>0</v>
          </cell>
          <cell r="DR60">
            <v>0</v>
          </cell>
          <cell r="DS60">
            <v>0</v>
          </cell>
          <cell r="DT60">
            <v>1</v>
          </cell>
          <cell r="DU60">
            <v>1</v>
          </cell>
          <cell r="DV60">
            <v>1</v>
          </cell>
          <cell r="DW60">
            <v>1</v>
          </cell>
          <cell r="DX60">
            <v>1</v>
          </cell>
          <cell r="DY60">
            <v>1</v>
          </cell>
          <cell r="DZ60">
            <v>1</v>
          </cell>
          <cell r="EA60">
            <v>1</v>
          </cell>
          <cell r="EB60">
            <v>1</v>
          </cell>
          <cell r="EC60">
            <v>1</v>
          </cell>
          <cell r="ED60">
            <v>1</v>
          </cell>
          <cell r="EE60" t="str">
            <v>No aplica</v>
          </cell>
          <cell r="EF60">
            <v>1</v>
          </cell>
          <cell r="EG60">
            <v>2.1007483916145125E-3</v>
          </cell>
          <cell r="EH60">
            <v>1.3567333362510395E-3</v>
          </cell>
          <cell r="EI60">
            <v>1.9694516171386055E-3</v>
          </cell>
          <cell r="EJ60">
            <v>2.0569828001225435E-3</v>
          </cell>
          <cell r="EK60">
            <v>1.7943892511707296E-3</v>
          </cell>
          <cell r="EL60">
            <v>1.7943892511707296E-3</v>
          </cell>
          <cell r="EM60">
            <v>2.1445139831064819E-3</v>
          </cell>
          <cell r="EN60">
            <v>2.1882795745984509E-3</v>
          </cell>
          <cell r="EO60">
            <v>2.1007483916145125E-3</v>
          </cell>
          <cell r="EP60">
            <v>1.5755612937108845E-3</v>
          </cell>
          <cell r="EQ60">
            <v>1.6630924766948226E-3</v>
          </cell>
          <cell r="ER60">
            <v>0</v>
          </cell>
          <cell r="ES60">
            <v>2.0744890367193312E-2</v>
          </cell>
          <cell r="ET60">
            <v>1</v>
          </cell>
          <cell r="EU60">
            <v>1</v>
          </cell>
          <cell r="EV60">
            <v>1</v>
          </cell>
          <cell r="EW60">
            <v>1</v>
          </cell>
          <cell r="EX60">
            <v>1</v>
          </cell>
          <cell r="EY60">
            <v>1</v>
          </cell>
          <cell r="EZ60">
            <v>1</v>
          </cell>
          <cell r="FA60">
            <v>1</v>
          </cell>
          <cell r="FB60">
            <v>1</v>
          </cell>
          <cell r="FC60">
            <v>1</v>
          </cell>
          <cell r="FD60">
            <v>1</v>
          </cell>
          <cell r="FE60" t="str">
            <v>No aplica</v>
          </cell>
          <cell r="FF60">
            <v>1</v>
          </cell>
          <cell r="FG60"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FH60"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0"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0"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0"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0"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0"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0"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0"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0"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FQ60"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FR60"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cell r="FS60" t="str">
            <v>En blanco</v>
          </cell>
          <cell r="FT60" t="str">
            <v>En blanco</v>
          </cell>
          <cell r="FU60" t="str">
            <v>En blanco</v>
          </cell>
          <cell r="FV60" t="str">
            <v>En blanco</v>
          </cell>
          <cell r="FW60" t="str">
            <v>En blanco</v>
          </cell>
          <cell r="FX60" t="str">
            <v>En blanco</v>
          </cell>
          <cell r="FY60" t="str">
            <v>En blanco</v>
          </cell>
          <cell r="FZ60" t="str">
            <v>En blanco</v>
          </cell>
          <cell r="GA60" t="str">
            <v>No aplica</v>
          </cell>
          <cell r="GB60" t="str">
            <v>No se presentaron dificultades</v>
          </cell>
          <cell r="GC60" t="str">
            <v>No se presentaron dificultades</v>
          </cell>
          <cell r="GD60" t="str">
            <v>No se presentaron dificultades</v>
          </cell>
          <cell r="GE60" t="str">
            <v>La fuente de verificación 1 archivo PDF da cuenta de las comunicaciones enviadas en el mes de enero/2020,  mediante las cuales se retroalimentó  a nueve (9 )dependencias de la Secretaría General y treinta y nueve (39)  entidades distritales.</v>
          </cell>
          <cell r="GF60" t="str">
            <v>La fuente de verificación 1 archivo PDF da cuenta de las comunicaciones enviadas en el mes de febrero/2020,  mediante las cuales se retroalimentó  a cinco (5 ) dependencias de la Secretaría General yventiseis (26)  entidades distritales.</v>
          </cell>
          <cell r="GG60" t="str">
            <v>La fuente de verificación 1 archivo PDF da cuenta de las comunicaciones enviadas en el mes de marzo/2020,  mediante las cuales se retroalimentó  a nueve (9 ) dependencias de la Secretaría General y treinta y seis (36)  entidades distritales.</v>
          </cell>
          <cell r="GH60" t="str">
            <v>La fuente de verificación 1 archivo PDF da cuenta de las comunicaciones enviadas en el mes de abril/2020,  mediante las cuales se retroalimentó  a siete (7 ) dependencias de la Secretaría General y cuarenta (40)  entidades distritales.</v>
          </cell>
          <cell r="GI60" t="str">
            <v>La fuente de verificación:  1 archivo PDF da cuenta de las comunicaciones enviadas en el mes de mayo/2020,  mediante las cuales se retroalimentó  a seis (6 ) dependencias de la Secretaría General y treinta y cinco (35)  entidades distritales.</v>
          </cell>
          <cell r="GJ60" t="str">
            <v>La fuente de verificación:  1 archivo PDF da cuenta de las comunicaciones enviadas en el mes de junio/2020,  mediante las cuales se retroalimentó  a siete (7 ) dependencias de la Secretaría General y treinta y cuatro (34)  entidades distritales.</v>
          </cell>
          <cell r="GK60"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GL60"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GM60"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GN60"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60"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GP60" t="str">
            <v>La fuente de verificación:  1 archivo PDF da cuenta de las comunicaciones enviadas,  mediante las cuales se retroalimentó  a siete (7 ) dependencias de la Secretaría General y treinta y siete (37)  entidades distritales (respuestas  emitidas en el mes anterior  -noviembre/2020).</v>
          </cell>
          <cell r="GQ60" t="str">
            <v>En blanco</v>
          </cell>
          <cell r="GR60" t="str">
            <v>En blanco</v>
          </cell>
          <cell r="GS60" t="str">
            <v>En blanco</v>
          </cell>
          <cell r="GT60" t="str">
            <v>En blanco</v>
          </cell>
          <cell r="GU60" t="str">
            <v>En blanco</v>
          </cell>
          <cell r="GV60" t="str">
            <v>En blanco</v>
          </cell>
          <cell r="GW60" t="str">
            <v>En blanco</v>
          </cell>
          <cell r="GX60" t="str">
            <v>Cumplido</v>
          </cell>
          <cell r="GY60" t="str">
            <v>Cumplido</v>
          </cell>
          <cell r="GZ60" t="str">
            <v>Cumplido</v>
          </cell>
          <cell r="HA60" t="str">
            <v>Cumplido</v>
          </cell>
          <cell r="HB60" t="str">
            <v>No programó</v>
          </cell>
          <cell r="HC60" t="str">
            <v>En blanco</v>
          </cell>
          <cell r="HD60" t="str">
            <v>En blanco</v>
          </cell>
          <cell r="HE60" t="str">
            <v>En blanco</v>
          </cell>
          <cell r="HF60" t="str">
            <v>En blanco</v>
          </cell>
          <cell r="HG60" t="str">
            <v>En blanco</v>
          </cell>
          <cell r="HH60" t="str">
            <v>En blanco</v>
          </cell>
          <cell r="HI60" t="str">
            <v>En blanco</v>
          </cell>
          <cell r="HJ60" t="str">
            <v>Adecuado</v>
          </cell>
          <cell r="HK60" t="str">
            <v>Adecuado</v>
          </cell>
          <cell r="HL60" t="str">
            <v>Adecuado</v>
          </cell>
          <cell r="HM60" t="str">
            <v>Adecuado</v>
          </cell>
          <cell r="HN60" t="str">
            <v>Indeterminado</v>
          </cell>
          <cell r="HO60" t="str">
            <v>En blanco</v>
          </cell>
          <cell r="HP60" t="str">
            <v>En blanco</v>
          </cell>
          <cell r="HQ60" t="str">
            <v>En blanco</v>
          </cell>
          <cell r="HR60" t="str">
            <v>En blanco</v>
          </cell>
          <cell r="HS60" t="str">
            <v>En blanco</v>
          </cell>
          <cell r="HT60" t="str">
            <v>En blanco</v>
          </cell>
          <cell r="HU60" t="str">
            <v>En blanco</v>
          </cell>
          <cell r="HV60" t="str">
            <v>Oportuna</v>
          </cell>
          <cell r="HW60" t="str">
            <v>Oportuna</v>
          </cell>
          <cell r="HX60" t="str">
            <v>Oportuna</v>
          </cell>
          <cell r="HY60" t="str">
            <v>Oportuna</v>
          </cell>
          <cell r="HZ60" t="str">
            <v>Oportuna</v>
          </cell>
          <cell r="IA60" t="str">
            <v>Revisadas la evidencia se puede concluir que se efectuaron las retroalimentaciones correspondientes a las entidades distritales y a las dependencias de la Secretaría General</v>
          </cell>
          <cell r="IB60" t="str">
            <v>Revisadas la evidencia se puede concluir que se efectuaron las retroalimentaciones correspondientes a las entidades distritales y a las dependencias de la Secretaría General</v>
          </cell>
          <cell r="IC60" t="str">
            <v>Revisadas la evidencia se puede concluir que se efectuaron las retroalimentaciones correspondientes a las entidades distritales y a las dependencias de la Secretaría General</v>
          </cell>
          <cell r="ID60" t="str">
            <v>Revisadas la evidencia se puede concluir que se efectuaron las retroalimentaciones correspondientes a las entidades distritales y a las dependencias de la Secretaría General</v>
          </cell>
          <cell r="IE60" t="str">
            <v>Revisadas la evidencia se puede concluir que se efectuaron las retroalimentaciones correspondientes a las entidades distritales y a las dependencias de la Secretaría General</v>
          </cell>
          <cell r="IF60" t="str">
            <v>Revisadas la evidencia se puede concluir que se efectuaron las retroalimentaciones correspondientes a las entidades distritales y a las dependencias de la Secretaría General</v>
          </cell>
          <cell r="IG60" t="str">
            <v>Revisadas la evidencia se puede concluir que se efectuaron las retroalimentaciones correspondientes a las entidades distritales y a las dependencias de la Secretaría General</v>
          </cell>
          <cell r="IH60" t="str">
            <v>Revisadas la evidencias se puede concluir que se efectuaron las retroalimentaciones correspondientes a las entidades distritales y a las dependencias de la Secretaría General. Cumple a satisfacción la accion prograamda</v>
          </cell>
          <cell r="II60" t="str">
            <v>Revisadas la evidencia se puede concluir que se efectuaron las retroalimentaciones correspondientes a las entidades distritales y a las dependencias de la Secretaría General</v>
          </cell>
          <cell r="IJ6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IK60" t="str">
            <v>Las evidencias reportadas coinciden con la relación de ejecución de las mismas y permiten visualizar el desarrollo de la actividad programada para el componente.</v>
          </cell>
          <cell r="IL60" t="str">
            <v>A pesar de que no se tenía programado realizar la actividad para el mes, la dependencia reportó haber retroalimentado a varias dependencias con base en la evaluación de calidad y calidez realizada a las respuestas emitidas.</v>
          </cell>
          <cell r="IM60" t="str">
            <v>Hector Heli Cruz Pulido</v>
          </cell>
          <cell r="IN60" t="str">
            <v>Hector Heli Cruz Pulido</v>
          </cell>
          <cell r="IO60" t="str">
            <v>Hector Heli Cruz Pulido</v>
          </cell>
          <cell r="IP60" t="str">
            <v>Hector Heli Cruz Pulido</v>
          </cell>
          <cell r="IQ60" t="str">
            <v>Hector Heli Cruz Pulido</v>
          </cell>
          <cell r="IR60" t="str">
            <v>Hector Heli Cruz Pulido</v>
          </cell>
          <cell r="IS60" t="str">
            <v>Hector Heli Cruz Pulido</v>
          </cell>
          <cell r="IT60" t="str">
            <v>Hector Heli Cruz Pulido</v>
          </cell>
          <cell r="IU60" t="str">
            <v>Hector Heli Cruz Pulido</v>
          </cell>
          <cell r="IV60" t="str">
            <v>Ximena Hernández H. - Javier A. Ruiz T.</v>
          </cell>
          <cell r="IW60" t="str">
            <v>Ximena Hernández H. - Javier A. Ruiz T- Guillermo Sediles</v>
          </cell>
          <cell r="IX60" t="str">
            <v>Guillermo I. Sediles M.</v>
          </cell>
          <cell r="IY60" t="str">
            <v>Se observa reporte con numero de radicado de la retroalimentación realizada por la Direcciónde Calidad del Servicio  a las respuesta de la Entidades Disrtritales a 48 entidades</v>
          </cell>
          <cell r="IZ60" t="str">
            <v>Se observa reporte con numero de radicado de la retroalimentación realizada por la Direcciónde Calidad del Servicio  a las respuesta de la Entidades Disrtritales a 31 entidades</v>
          </cell>
          <cell r="JA60" t="str">
            <v>Se evidencia soporte de ANÁLISIS DE CALIDAD, CALIDEZ Y OPORTUNIDAD DE RESPUESTAS EMITIDAS A TRAVÉS DEL SISTEMA DISTRITAL PARA LA GESTIÓN DE PETICIONES CIUDADANAS durante el mes de enero de 2019 para un total de 1635</v>
          </cell>
          <cell r="JB60" t="str">
            <v>Se observa reporte con numero de radicado de la retroalimentación realizada por la Direcciónde Calidad del Servicio  a las respuesta de la Entidades Disrtritales a 47 entidades</v>
          </cell>
          <cell r="JC60" t="str">
            <v>En blanco</v>
          </cell>
          <cell r="JD60" t="str">
            <v>En blanco</v>
          </cell>
          <cell r="JE60" t="str">
            <v>En blanco</v>
          </cell>
          <cell r="JF60" t="str">
            <v>En blanco</v>
          </cell>
          <cell r="JG60"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JH60" t="str">
            <v>En blanco</v>
          </cell>
          <cell r="JI60" t="str">
            <v>En blanco</v>
          </cell>
          <cell r="JJ60" t="str">
            <v>En blanco</v>
          </cell>
        </row>
        <row r="61">
          <cell r="B61" t="str">
            <v>4.4.2</v>
          </cell>
          <cell r="C61" t="str">
            <v>Un Nuevo Contrato Social y Ambiental para la Bogotá del Siglo XXI</v>
          </cell>
          <cell r="D61">
            <v>43861</v>
          </cell>
          <cell r="E61">
            <v>3</v>
          </cell>
          <cell r="F61">
            <v>2020</v>
          </cell>
          <cell r="G61">
            <v>3</v>
          </cell>
          <cell r="H61">
            <v>44043</v>
          </cell>
          <cell r="I61" t="str">
            <v>No Aplica</v>
          </cell>
          <cell r="J61" t="str">
            <v>Dirección Distrital de Calidad del Servicio</v>
          </cell>
          <cell r="K61" t="str">
            <v>Dorian de Jesus Coquies Maestre</v>
          </cell>
          <cell r="L61" t="str">
            <v>Director Distrital de Calidad del Servicio</v>
          </cell>
          <cell r="M61" t="str">
            <v>Diana Marcela Velasco Rincón</v>
          </cell>
          <cell r="N61" t="str">
            <v>Subsecretaria de Servicio a la Ciudadanía</v>
          </cell>
          <cell r="O61" t="str">
            <v>Uriel Alexis Agudelo Pulido</v>
          </cell>
          <cell r="P61">
            <v>44204</v>
          </cell>
          <cell r="Q61">
            <v>4</v>
          </cell>
          <cell r="R61" t="str">
            <v>Mecanismos para mejorar la atención al ciudadano</v>
          </cell>
          <cell r="S61">
            <v>4</v>
          </cell>
          <cell r="T61" t="str">
            <v>Normativo y procedimental</v>
          </cell>
          <cell r="U61" t="str">
            <v>Evaluar respuestas a peticiones ciudadanas emitidas por las entidades distritales, en términos de calidad y calidez (mes vencido).</v>
          </cell>
          <cell r="V61" t="str">
            <v>Número de respuestas a peticiones ciudadanas evaluadas en términos de calidad y calidez (mes vencido).</v>
          </cell>
          <cell r="W61">
            <v>44196</v>
          </cell>
          <cell r="X61" t="str">
            <v>Evaluaciones realizadas/Evaluaciones programadas</v>
          </cell>
          <cell r="Y61" t="str">
            <v>(en blanco)</v>
          </cell>
          <cell r="Z61" t="str">
            <v>Evaluaciones programadas</v>
          </cell>
          <cell r="AA61" t="str">
            <v>Evaluaciones realizadas</v>
          </cell>
          <cell r="AB61" t="str">
            <v>Porcentaje</v>
          </cell>
          <cell r="AC61" t="str">
            <v>Número</v>
          </cell>
          <cell r="AD61" t="str">
            <v>Eficacia</v>
          </cell>
          <cell r="AE61" t="str">
            <v>Producto</v>
          </cell>
          <cell r="AF61" t="str">
            <v>(en blanco)</v>
          </cell>
          <cell r="AG61">
            <v>1200</v>
          </cell>
          <cell r="AH61">
            <v>1200</v>
          </cell>
          <cell r="AI61">
            <v>1200</v>
          </cell>
          <cell r="AJ61">
            <v>1200</v>
          </cell>
          <cell r="AK61">
            <v>1200</v>
          </cell>
          <cell r="AL61">
            <v>1200</v>
          </cell>
          <cell r="AM61">
            <v>1200</v>
          </cell>
          <cell r="AN61">
            <v>1200</v>
          </cell>
          <cell r="AO61">
            <v>1200</v>
          </cell>
          <cell r="AP61">
            <v>1200</v>
          </cell>
          <cell r="AQ61">
            <v>1200</v>
          </cell>
          <cell r="AR61">
            <v>1200</v>
          </cell>
          <cell r="AS61">
            <v>14400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1200</v>
          </cell>
          <cell r="BH61">
            <v>1200</v>
          </cell>
          <cell r="BI61">
            <v>1200</v>
          </cell>
          <cell r="BJ61">
            <v>1200</v>
          </cell>
          <cell r="BK61">
            <v>1200</v>
          </cell>
          <cell r="BL61">
            <v>1200</v>
          </cell>
          <cell r="BM61">
            <v>1200</v>
          </cell>
          <cell r="BN61">
            <v>1200</v>
          </cell>
          <cell r="BO61">
            <v>1200</v>
          </cell>
          <cell r="BP61">
            <v>1200</v>
          </cell>
          <cell r="BQ61">
            <v>1200</v>
          </cell>
          <cell r="BR61">
            <v>1200</v>
          </cell>
          <cell r="BS61">
            <v>14400</v>
          </cell>
          <cell r="BT61">
            <v>5.2518709790362814E-2</v>
          </cell>
          <cell r="BU61">
            <v>5.2518709790362814E-2</v>
          </cell>
          <cell r="BV61">
            <v>5.2518709790362814E-2</v>
          </cell>
          <cell r="BW61">
            <v>5.2518709790362814E-2</v>
          </cell>
          <cell r="BX61">
            <v>5.2518709790362814E-2</v>
          </cell>
          <cell r="BY61">
            <v>5.2518709790362814E-2</v>
          </cell>
          <cell r="BZ61">
            <v>5.2518709790362814E-2</v>
          </cell>
          <cell r="CA61">
            <v>5.2518709790362814E-2</v>
          </cell>
          <cell r="CB61">
            <v>5.2518709790362814E-2</v>
          </cell>
          <cell r="CC61">
            <v>5.2518709790362814E-2</v>
          </cell>
          <cell r="CD61">
            <v>5.2518709790362814E-2</v>
          </cell>
          <cell r="CE61">
            <v>5.2518709790362814E-2</v>
          </cell>
          <cell r="CF61">
            <v>0.63022451748435371</v>
          </cell>
          <cell r="CG61">
            <v>1225</v>
          </cell>
          <cell r="CH61">
            <v>1734</v>
          </cell>
          <cell r="CI61">
            <v>1635</v>
          </cell>
          <cell r="CJ61">
            <v>2169</v>
          </cell>
          <cell r="CK61">
            <v>1544</v>
          </cell>
          <cell r="CL61">
            <v>1811</v>
          </cell>
          <cell r="CM61">
            <v>1799</v>
          </cell>
          <cell r="CN61">
            <v>2024</v>
          </cell>
          <cell r="CO61">
            <v>1976</v>
          </cell>
          <cell r="CP61">
            <v>1994</v>
          </cell>
          <cell r="CQ61">
            <v>1423</v>
          </cell>
          <cell r="CR61">
            <v>1465</v>
          </cell>
          <cell r="CS61">
            <v>20799</v>
          </cell>
          <cell r="CT61">
            <v>1200</v>
          </cell>
          <cell r="CU61">
            <v>1200</v>
          </cell>
          <cell r="CV61">
            <v>1200</v>
          </cell>
          <cell r="CW61">
            <v>1200</v>
          </cell>
          <cell r="CX61">
            <v>1200</v>
          </cell>
          <cell r="CY61">
            <v>1200</v>
          </cell>
          <cell r="CZ61">
            <v>1200</v>
          </cell>
          <cell r="DA61">
            <v>1200</v>
          </cell>
          <cell r="DB61">
            <v>1200</v>
          </cell>
          <cell r="DC61">
            <v>1200</v>
          </cell>
          <cell r="DD61">
            <v>1200</v>
          </cell>
          <cell r="DE61">
            <v>1200</v>
          </cell>
          <cell r="DF61">
            <v>14400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1</v>
          </cell>
          <cell r="DU61">
            <v>1</v>
          </cell>
          <cell r="DV61">
            <v>1</v>
          </cell>
          <cell r="DW61">
            <v>1</v>
          </cell>
          <cell r="DX61">
            <v>1</v>
          </cell>
          <cell r="DY61">
            <v>1</v>
          </cell>
          <cell r="DZ61">
            <v>1</v>
          </cell>
          <cell r="EA61">
            <v>1</v>
          </cell>
          <cell r="EB61">
            <v>1</v>
          </cell>
          <cell r="EC61">
            <v>1</v>
          </cell>
          <cell r="ED61">
            <v>1</v>
          </cell>
          <cell r="EE61">
            <v>1</v>
          </cell>
          <cell r="EF61">
            <v>1</v>
          </cell>
          <cell r="EG61">
            <v>5.2518709790362814E-2</v>
          </cell>
          <cell r="EH61">
            <v>5.2518709790362814E-2</v>
          </cell>
          <cell r="EI61">
            <v>5.2518709790362814E-2</v>
          </cell>
          <cell r="EJ61">
            <v>5.2518709790362814E-2</v>
          </cell>
          <cell r="EK61">
            <v>5.2518709790362814E-2</v>
          </cell>
          <cell r="EL61">
            <v>5.2518709790362814E-2</v>
          </cell>
          <cell r="EM61">
            <v>5.2518709790362814E-2</v>
          </cell>
          <cell r="EN61">
            <v>5.2518709790362814E-2</v>
          </cell>
          <cell r="EO61">
            <v>5.2518709790362814E-2</v>
          </cell>
          <cell r="EP61">
            <v>5.2518709790362814E-2</v>
          </cell>
          <cell r="EQ61">
            <v>5.2518709790362814E-2</v>
          </cell>
          <cell r="ER61">
            <v>5.2518709790362814E-2</v>
          </cell>
          <cell r="ES61">
            <v>0.63022451748435371</v>
          </cell>
          <cell r="ET61">
            <v>1</v>
          </cell>
          <cell r="EU61">
            <v>1</v>
          </cell>
          <cell r="EV61">
            <v>1</v>
          </cell>
          <cell r="EW61">
            <v>1</v>
          </cell>
          <cell r="EX61">
            <v>1</v>
          </cell>
          <cell r="EY61">
            <v>1</v>
          </cell>
          <cell r="EZ61">
            <v>1</v>
          </cell>
          <cell r="FA61">
            <v>1</v>
          </cell>
          <cell r="FB61">
            <v>1</v>
          </cell>
          <cell r="FC61">
            <v>1</v>
          </cell>
          <cell r="FD61">
            <v>1</v>
          </cell>
          <cell r="FE61">
            <v>1</v>
          </cell>
          <cell r="FF61">
            <v>1</v>
          </cell>
          <cell r="FG61"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FH61"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1"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1"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1"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1"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1"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1"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1"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1"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FQ61" t="str">
            <v>Evaluación, en términos de Calidad y Calidez, de 1.423   respuestas registradas en el Sistema de Gestión de peticiones ciudadanas, emitidas en el mes anterior (octubre/2020), por la Secretaría General y demás entidades distritales</v>
          </cell>
          <cell r="FR61" t="str">
            <v>Evaluación, en términos de Calidad y Calidez, de 1.465   respuestas registradas en el Sistema de Gestión de peticiones ciudadanas, emitidas en el mes anterior (noviembre/2020), por la Secretaría General y demás entidades distritales</v>
          </cell>
          <cell r="FS61" t="str">
            <v>En blanco</v>
          </cell>
          <cell r="FT61" t="str">
            <v>En blanco</v>
          </cell>
          <cell r="FU61" t="str">
            <v>En blanco</v>
          </cell>
          <cell r="FV61" t="str">
            <v>En blanco</v>
          </cell>
          <cell r="FW61" t="str">
            <v>En blanco</v>
          </cell>
          <cell r="FX61" t="str">
            <v>En blanco</v>
          </cell>
          <cell r="FY61" t="str">
            <v>En blanco</v>
          </cell>
          <cell r="FZ61" t="str">
            <v>En blanco</v>
          </cell>
          <cell r="GA61" t="str">
            <v>No aplica</v>
          </cell>
          <cell r="GB61" t="str">
            <v xml:space="preserve">No se presentaron dificultades </v>
          </cell>
          <cell r="GC61" t="str">
            <v xml:space="preserve">No se presentaron dificultades </v>
          </cell>
          <cell r="GD61" t="str">
            <v xml:space="preserve">No se presentaron dificultades </v>
          </cell>
          <cell r="GE61" t="str">
            <v>La fuente de verificación "Base de Calidad y Calidez"  da cuenta del total de respuestas a peticiones ciudadanas evaluadas en el mes de enero  (1.225 respuestas emitidas en el mes anterior  -diciembre/2019 - por la Secretaría General y demás entidades distritales).</v>
          </cell>
          <cell r="GF61" t="str">
            <v>La fuente de verificación "Base de Calidad y Calidez"  da cuenta del total de respuestas a peticiones ciudadanas evaluadas en el mes de febrero  (1.734 respuestas emitidas en el mes anterior  -enero/2020 - por la Secretaría General y demás entidades distritales).</v>
          </cell>
          <cell r="GG61" t="str">
            <v>La fuente de verificación "Base de Calidad y Calidez"  da cuenta del total de respuestas a peticiones ciudadanas evaluadas en el mes de marzo  (1.635 respuestas emitidas en el mes anterior  -febrero/2020 - por la Secretaría General y demás entidades distritales).</v>
          </cell>
          <cell r="GH61" t="str">
            <v>La fuente de verificación "Base de Calidad y Calidez"  da cuenta del total de respuestas a peticiones ciudadanas evaluadas en el mes de abril  (2.169  respuestas emitidas en el mes anterior  -marzo/2020 - por la Secretaría General y demás entidades distritales).</v>
          </cell>
          <cell r="GI61" t="str">
            <v>La fuente de verificación "Base de Calidad y Calidez"  da cuenta del total de respuestas a peticiones ciudadanas evaluadas en el mes de mayo (1.544  respuestas emitidas en el mes anterior  -abril/2020 - por la Secretaría General y demás entidades distritales).</v>
          </cell>
          <cell r="GJ61" t="str">
            <v>La fuente de verificación "Base de Calidad y Calidez"  da cuenta del total de respuestas a peticiones ciudadanas evaluadas en el mes de junio  (1.811 respuestas emitidas en el mes anterior  -mayo/2020 - por la Secretaría General y demás entidades distritales).</v>
          </cell>
          <cell r="GK61" t="str">
            <v>La fuente de verificación "Base de Calidad y Calidez"  da cuenta del total de respuestas a peticiones ciudadanas evaluadas en el mes de julio  (1.799 respuestas emitidas en el mes anterior  -junio/2020 - por la Secretaría General y demás entidades distritales).</v>
          </cell>
          <cell r="GL61" t="str">
            <v>La fuente de verificación "Base de Calidad y Calidez"  da cuenta del total de respuestas a peticiones ciudadanas evaluadas en el mes de agosto 2.204, emitidas en el mes anterior  -julio/2020 - por la Secretaría General y demás entidades distritales).</v>
          </cell>
          <cell r="GM61" t="str">
            <v>La fuente de verificación "Base de Calidad y Calidez"  da cuenta del total de respuestas a peticiones ciudadanas evaluadas en el mes de septiembre (1.976), emitidas en el mes anterior  -agosto/2020 - por la Secretaría General y demás entidades distritales).</v>
          </cell>
          <cell r="GN61" t="str">
            <v>La fuente de verificación "Base de Calidad y Calidez"  da cuenta del total de respuestas a peticiones ciudadanas evaluadas en el mes de octubre (1.994), emitidas en el mes anterior  -septiembre/2020 - por la Secretaría General y demás entidades distritales).</v>
          </cell>
          <cell r="GO61" t="str">
            <v>La fuente de verificación "Base de Calidad y Calidez"  da cuenta del total de respuestas a peticiones ciudadanas evaluadas en el mes de noviembre (1.423), emitidas en el mes anterior  -octubre/2020 - por la Secretaría General y demás entidades distritales).</v>
          </cell>
          <cell r="GP61" t="str">
            <v>La fuente de verificación "Base de Calidad y Calidez"  da cuenta del total de respuestas a peticiones ciudadanas evaluadas en el mes de diciembre (1.465), emitidas en el mes anterior  -noviembre/2020 - por la Secretaría General y demás entidades distritales).</v>
          </cell>
          <cell r="GQ61" t="str">
            <v>En blanco</v>
          </cell>
          <cell r="GR61" t="str">
            <v>En blanco</v>
          </cell>
          <cell r="GS61" t="str">
            <v>En blanco</v>
          </cell>
          <cell r="GT61" t="str">
            <v>En blanco</v>
          </cell>
          <cell r="GU61" t="str">
            <v>En blanco</v>
          </cell>
          <cell r="GV61" t="str">
            <v>En blanco</v>
          </cell>
          <cell r="GW61" t="str">
            <v>En blanco</v>
          </cell>
          <cell r="GX61" t="str">
            <v>Cumplido</v>
          </cell>
          <cell r="GY61" t="str">
            <v>Cumplido</v>
          </cell>
          <cell r="GZ61" t="str">
            <v>Cumplido</v>
          </cell>
          <cell r="HA61" t="str">
            <v>Cumplido</v>
          </cell>
          <cell r="HB61" t="str">
            <v>Cumplido</v>
          </cell>
          <cell r="HC61" t="str">
            <v>En blanco</v>
          </cell>
          <cell r="HD61" t="str">
            <v>En blanco</v>
          </cell>
          <cell r="HE61" t="str">
            <v>En blanco</v>
          </cell>
          <cell r="HF61" t="str">
            <v>En blanco</v>
          </cell>
          <cell r="HG61" t="str">
            <v>En blanco</v>
          </cell>
          <cell r="HH61" t="str">
            <v>En blanco</v>
          </cell>
          <cell r="HI61" t="str">
            <v>En blanco</v>
          </cell>
          <cell r="HJ61" t="str">
            <v>Adecuado</v>
          </cell>
          <cell r="HK61" t="str">
            <v>Adecuado</v>
          </cell>
          <cell r="HL61" t="str">
            <v>Adecuado</v>
          </cell>
          <cell r="HM61" t="str">
            <v>Adecuado</v>
          </cell>
          <cell r="HN61" t="str">
            <v>Adecuado</v>
          </cell>
          <cell r="HO61" t="str">
            <v>En blanco</v>
          </cell>
          <cell r="HP61" t="str">
            <v>En blanco</v>
          </cell>
          <cell r="HQ61" t="str">
            <v>En blanco</v>
          </cell>
          <cell r="HR61" t="str">
            <v>En blanco</v>
          </cell>
          <cell r="HS61" t="str">
            <v>En blanco</v>
          </cell>
          <cell r="HT61" t="str">
            <v>En blanco</v>
          </cell>
          <cell r="HU61" t="str">
            <v>En blanco</v>
          </cell>
          <cell r="HV61" t="str">
            <v>Oportuna</v>
          </cell>
          <cell r="HW61" t="str">
            <v>Oportuna</v>
          </cell>
          <cell r="HX61" t="str">
            <v>Oportuna</v>
          </cell>
          <cell r="HY61" t="str">
            <v>Oportuna</v>
          </cell>
          <cell r="HZ61" t="str">
            <v>Oportuna</v>
          </cell>
          <cell r="IA61" t="str">
            <v>La evidencia muestra la evaluación de las respuestas a peticiones ciudadanas emitidas durante el mes de diciembre de 2019</v>
          </cell>
          <cell r="IB61" t="str">
            <v>La evidencia muestra la evaluación de las respuestas a peticiones ciudadanas emitidas durante el mes de enero de 2020</v>
          </cell>
          <cell r="IC61" t="str">
            <v>La evidencia muestra la evaluación de las respuestas a peticiones ciudadanas emitidas durante el mes de febrero de 2020</v>
          </cell>
          <cell r="ID61" t="str">
            <v>La evidencia muestra la evaluación de las respuestas a peticiones ciudadanas emitidas durante el mes de marzo de 2020</v>
          </cell>
          <cell r="IE61" t="str">
            <v>La evidencia muestra la evaluación de las respuestas a peticiones ciudadanas emitidas durante el mes de abril de 2020</v>
          </cell>
          <cell r="IF61" t="str">
            <v>La evidencia muestra la evaluación de las respuestas a peticiones ciudadanas emitidas durante el mes de mayo de 2020</v>
          </cell>
          <cell r="IG61" t="str">
            <v>La evidencia muestra la evaluación de las respuestas a peticiones ciudadanas emitidas durante el mes de junio de 2020</v>
          </cell>
          <cell r="IH61" t="str">
            <v>La evidencia muestra la evaluación de las respuestas a peticiones ciudadanas emitidas durante el mes de julio de 2020. Cumplea a satisfacción con la acción programada</v>
          </cell>
          <cell r="II61" t="str">
            <v>La evidencia muestra la evaluación de las respuestas a peticiones ciudadanas emitidas durante el mes de agosto de 2020. Cumplea a satisfacción con la acción programada</v>
          </cell>
          <cell r="IJ61"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IK61"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IL61" t="str">
            <v>Se constató la relación entre las evidencias reportadas y la actividad programada. Las evidencias reportadas coinciden con la ejecución de la actividad programada para el período.</v>
          </cell>
          <cell r="IM61" t="str">
            <v>Hector Heli Cruz Pulido</v>
          </cell>
          <cell r="IN61" t="str">
            <v>Hector Heli Cruz Pulido</v>
          </cell>
          <cell r="IO61" t="str">
            <v>Hector Heli Cruz Pulido</v>
          </cell>
          <cell r="IP61" t="str">
            <v>Hector Heli Cruz Pulido</v>
          </cell>
          <cell r="IQ61" t="str">
            <v>Hector Heli Cruz Pulido</v>
          </cell>
          <cell r="IR61" t="str">
            <v>Hector Heli Cruz Pulido</v>
          </cell>
          <cell r="IS61" t="str">
            <v>Hector Heli Cruz Pulido</v>
          </cell>
          <cell r="IT61" t="str">
            <v>Hector Heli Cruz Pulido</v>
          </cell>
          <cell r="IU61" t="str">
            <v>Hector Heli Cruz Pulido</v>
          </cell>
          <cell r="IV61" t="str">
            <v>Ximena Hernández H. - Javier A. Ruiz T.</v>
          </cell>
          <cell r="IW61" t="str">
            <v>Ximena Hernández H. - Javier A. Ruiz T- Guillermo Sediles</v>
          </cell>
          <cell r="IX61" t="str">
            <v>Guillermo I. Sediles M.</v>
          </cell>
          <cell r="IY61" t="str">
            <v>Se evidencia soporte de ANÁLISIS DE CALIDAD, CALIDEZ Y OPORTUNIDAD DE RESPUESTAS EMITIDAS A TRAVÉS DEL SISTEMA DISTRITAL PARA LA GESTIÓN DE PETICIONES CIUDADANAS durante el mes de diciembre de 2019 para un total de 1225</v>
          </cell>
          <cell r="IZ61" t="str">
            <v>Se evidencia soporte de ANÁLISIS DE CALIDAD, CALIDEZ Y OPORTUNIDAD DE RESPUESTAS EMITIDAS A TRAVÉS DEL SISTEMA DISTRITAL PARA LA GESTIÓN DE PETICIONES CIUDADANAS durante el mes de enero de 2019 para un total de 1734</v>
          </cell>
          <cell r="JA6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B61" t="str">
            <v>Se evidencia soporte de ANÁLISIS DE CALIDAD, CALIDEZ Y OPORTUNIDAD DE RESPUESTAS EMITIDAS A TRAVÉS DEL SISTEMA DISTRITAL PARA LA GESTIÓN DE PETICIONES CIUDADANAS durante el mes de enero de 2019 para un total de 2169</v>
          </cell>
          <cell r="JC61" t="str">
            <v>En blanco</v>
          </cell>
          <cell r="JD61" t="str">
            <v>En blanco</v>
          </cell>
          <cell r="JE61" t="str">
            <v>En blanco</v>
          </cell>
          <cell r="JF61" t="str">
            <v>En blanco</v>
          </cell>
          <cell r="JG6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JH61" t="str">
            <v>En blanco</v>
          </cell>
          <cell r="JI61" t="str">
            <v>En blanco</v>
          </cell>
          <cell r="JJ61" t="str">
            <v>En blanco</v>
          </cell>
        </row>
        <row r="62">
          <cell r="B62" t="str">
            <v>4.4.3</v>
          </cell>
          <cell r="C62" t="str">
            <v>Un Nuevo Contrato Social y Ambiental para la Bogotá del Siglo XXI</v>
          </cell>
          <cell r="D62">
            <v>43861</v>
          </cell>
          <cell r="E62">
            <v>3</v>
          </cell>
          <cell r="F62">
            <v>2020</v>
          </cell>
          <cell r="G62">
            <v>3</v>
          </cell>
          <cell r="H62">
            <v>44043</v>
          </cell>
          <cell r="I62" t="str">
            <v>No Aplica</v>
          </cell>
          <cell r="J62" t="str">
            <v>Dirección Distrital de Calidad del Servicio</v>
          </cell>
          <cell r="K62" t="str">
            <v>Dorian de Jesus Coquies Maestre</v>
          </cell>
          <cell r="L62" t="str">
            <v>Director Distrital de Calidad del Servicio</v>
          </cell>
          <cell r="M62" t="str">
            <v>Diana Marcela Velasco Rincón</v>
          </cell>
          <cell r="N62" t="str">
            <v>Subsecretaria de Servicio a la Ciudadanía</v>
          </cell>
          <cell r="O62" t="str">
            <v>Uriel Alexis Agudelo Pulido</v>
          </cell>
          <cell r="P62">
            <v>44204</v>
          </cell>
          <cell r="Q62">
            <v>4</v>
          </cell>
          <cell r="R62" t="str">
            <v>Mecanismos para mejorar la atención al ciudadano</v>
          </cell>
          <cell r="S62">
            <v>4</v>
          </cell>
          <cell r="T62" t="str">
            <v>Normativo y procedimental</v>
          </cell>
          <cell r="U62" t="str">
            <v>Recibir, atender, registrar y consolidar las peticiones presentadas por veedurías ciudadanas, e incorporarlas en el informe de gestión (mes vencido) de PQR presentado por la Dirección Distrital de Calidad del Servicio para publicación en la página web de</v>
          </cell>
          <cell r="V62" t="str">
            <v>Un informe mensual de gestión de PQRS que incluya un capítulo de peticiones de veedurías ciudadanas.</v>
          </cell>
          <cell r="W62">
            <v>44196</v>
          </cell>
          <cell r="X62" t="str">
            <v>Informes realizados/Informes programados</v>
          </cell>
          <cell r="Y62" t="str">
            <v>(en blanco)</v>
          </cell>
          <cell r="Z62" t="str">
            <v>Informes programados</v>
          </cell>
          <cell r="AA62" t="str">
            <v>Informes realizados</v>
          </cell>
          <cell r="AB62" t="str">
            <v>Porcentaje</v>
          </cell>
          <cell r="AC62" t="str">
            <v>Número</v>
          </cell>
          <cell r="AD62" t="str">
            <v>Eficacia</v>
          </cell>
          <cell r="AE62" t="str">
            <v>Producto</v>
          </cell>
          <cell r="AF62" t="str">
            <v>(en blanco)</v>
          </cell>
          <cell r="AG62">
            <v>1</v>
          </cell>
          <cell r="AH62">
            <v>1</v>
          </cell>
          <cell r="AI62">
            <v>1</v>
          </cell>
          <cell r="AJ62">
            <v>1</v>
          </cell>
          <cell r="AK62">
            <v>1</v>
          </cell>
          <cell r="AL62">
            <v>1</v>
          </cell>
          <cell r="AM62">
            <v>1</v>
          </cell>
          <cell r="AN62">
            <v>1</v>
          </cell>
          <cell r="AO62">
            <v>1</v>
          </cell>
          <cell r="AP62">
            <v>1</v>
          </cell>
          <cell r="AQ62">
            <v>1</v>
          </cell>
          <cell r="AR62">
            <v>1</v>
          </cell>
          <cell r="AS62">
            <v>12</v>
          </cell>
          <cell r="AT62">
            <v>0</v>
          </cell>
          <cell r="AU62">
            <v>0</v>
          </cell>
          <cell r="AV62">
            <v>0</v>
          </cell>
          <cell r="AW62">
            <v>0</v>
          </cell>
          <cell r="AX62">
            <v>0</v>
          </cell>
          <cell r="AY62">
            <v>0</v>
          </cell>
          <cell r="AZ62">
            <v>0</v>
          </cell>
          <cell r="BA62">
            <v>0</v>
          </cell>
          <cell r="BB62">
            <v>0</v>
          </cell>
          <cell r="BC62">
            <v>0</v>
          </cell>
          <cell r="BD62">
            <v>0</v>
          </cell>
          <cell r="BE62">
            <v>0</v>
          </cell>
          <cell r="BF62">
            <v>0</v>
          </cell>
          <cell r="BG62">
            <v>1</v>
          </cell>
          <cell r="BH62">
            <v>1</v>
          </cell>
          <cell r="BI62">
            <v>1</v>
          </cell>
          <cell r="BJ62">
            <v>1</v>
          </cell>
          <cell r="BK62">
            <v>1</v>
          </cell>
          <cell r="BL62">
            <v>1</v>
          </cell>
          <cell r="BM62">
            <v>1</v>
          </cell>
          <cell r="BN62">
            <v>1</v>
          </cell>
          <cell r="BO62">
            <v>1</v>
          </cell>
          <cell r="BP62">
            <v>1</v>
          </cell>
          <cell r="BQ62">
            <v>1</v>
          </cell>
          <cell r="BR62">
            <v>1</v>
          </cell>
          <cell r="BS62">
            <v>12</v>
          </cell>
          <cell r="BT62">
            <v>4.3765591491969016E-5</v>
          </cell>
          <cell r="BU62">
            <v>4.3765591491969016E-5</v>
          </cell>
          <cell r="BV62">
            <v>4.3765591491969016E-5</v>
          </cell>
          <cell r="BW62">
            <v>4.3765591491969016E-5</v>
          </cell>
          <cell r="BX62">
            <v>4.3765591491969016E-5</v>
          </cell>
          <cell r="BY62">
            <v>4.3765591491969016E-5</v>
          </cell>
          <cell r="BZ62">
            <v>4.3765591491969016E-5</v>
          </cell>
          <cell r="CA62">
            <v>4.3765591491969016E-5</v>
          </cell>
          <cell r="CB62">
            <v>4.3765591491969016E-5</v>
          </cell>
          <cell r="CC62">
            <v>4.3765591491969016E-5</v>
          </cell>
          <cell r="CD62">
            <v>4.3765591491969016E-5</v>
          </cell>
          <cell r="CE62">
            <v>4.3765591491969016E-5</v>
          </cell>
          <cell r="CF62">
            <v>5.2518709790362833E-4</v>
          </cell>
          <cell r="CG62">
            <v>1</v>
          </cell>
          <cell r="CH62">
            <v>1</v>
          </cell>
          <cell r="CI62">
            <v>1</v>
          </cell>
          <cell r="CJ62">
            <v>1</v>
          </cell>
          <cell r="CK62">
            <v>1</v>
          </cell>
          <cell r="CL62">
            <v>1</v>
          </cell>
          <cell r="CM62">
            <v>1</v>
          </cell>
          <cell r="CN62">
            <v>1</v>
          </cell>
          <cell r="CO62">
            <v>1</v>
          </cell>
          <cell r="CP62">
            <v>1</v>
          </cell>
          <cell r="CQ62">
            <v>1</v>
          </cell>
          <cell r="CR62">
            <v>1</v>
          </cell>
          <cell r="CS62">
            <v>12</v>
          </cell>
          <cell r="CT62">
            <v>1</v>
          </cell>
          <cell r="CU62">
            <v>1</v>
          </cell>
          <cell r="CV62">
            <v>1</v>
          </cell>
          <cell r="CW62">
            <v>1</v>
          </cell>
          <cell r="CX62">
            <v>1</v>
          </cell>
          <cell r="CY62">
            <v>1</v>
          </cell>
          <cell r="CZ62">
            <v>1</v>
          </cell>
          <cell r="DA62">
            <v>1</v>
          </cell>
          <cell r="DB62">
            <v>1</v>
          </cell>
          <cell r="DC62">
            <v>1</v>
          </cell>
          <cell r="DD62">
            <v>1</v>
          </cell>
          <cell r="DE62">
            <v>1</v>
          </cell>
          <cell r="DF62">
            <v>12</v>
          </cell>
          <cell r="DG62">
            <v>0</v>
          </cell>
          <cell r="DH62">
            <v>0</v>
          </cell>
          <cell r="DI62">
            <v>0</v>
          </cell>
          <cell r="DJ62">
            <v>0</v>
          </cell>
          <cell r="DK62">
            <v>0</v>
          </cell>
          <cell r="DL62">
            <v>0</v>
          </cell>
          <cell r="DM62">
            <v>0</v>
          </cell>
          <cell r="DN62">
            <v>0</v>
          </cell>
          <cell r="DO62">
            <v>0</v>
          </cell>
          <cell r="DP62">
            <v>0</v>
          </cell>
          <cell r="DQ62">
            <v>0</v>
          </cell>
          <cell r="DR62">
            <v>0</v>
          </cell>
          <cell r="DS62">
            <v>0</v>
          </cell>
          <cell r="DT62">
            <v>1</v>
          </cell>
          <cell r="DU62">
            <v>1</v>
          </cell>
          <cell r="DV62">
            <v>1</v>
          </cell>
          <cell r="DW62">
            <v>1</v>
          </cell>
          <cell r="DX62">
            <v>1</v>
          </cell>
          <cell r="DY62">
            <v>1</v>
          </cell>
          <cell r="DZ62">
            <v>1</v>
          </cell>
          <cell r="EA62">
            <v>1</v>
          </cell>
          <cell r="EB62">
            <v>1</v>
          </cell>
          <cell r="EC62">
            <v>1</v>
          </cell>
          <cell r="ED62">
            <v>1</v>
          </cell>
          <cell r="EE62">
            <v>1</v>
          </cell>
          <cell r="EF62">
            <v>1</v>
          </cell>
          <cell r="EG62">
            <v>4.3765591491969016E-5</v>
          </cell>
          <cell r="EH62">
            <v>4.3765591491969016E-5</v>
          </cell>
          <cell r="EI62">
            <v>4.3765591491969016E-5</v>
          </cell>
          <cell r="EJ62">
            <v>4.3765591491969016E-5</v>
          </cell>
          <cell r="EK62">
            <v>4.3765591491969016E-5</v>
          </cell>
          <cell r="EL62">
            <v>4.3765591491969016E-5</v>
          </cell>
          <cell r="EM62">
            <v>4.3765591491969016E-5</v>
          </cell>
          <cell r="EN62">
            <v>4.3765591491969016E-5</v>
          </cell>
          <cell r="EO62">
            <v>4.3765591491969016E-5</v>
          </cell>
          <cell r="EP62">
            <v>4.3765591491969016E-5</v>
          </cell>
          <cell r="EQ62">
            <v>4.3765591491969016E-5</v>
          </cell>
          <cell r="ER62">
            <v>4.3765591491969016E-5</v>
          </cell>
          <cell r="ES62">
            <v>5.2518709790362833E-4</v>
          </cell>
          <cell r="ET62">
            <v>1</v>
          </cell>
          <cell r="EU62">
            <v>1</v>
          </cell>
          <cell r="EV62">
            <v>1</v>
          </cell>
          <cell r="EW62">
            <v>1</v>
          </cell>
          <cell r="EX62">
            <v>1</v>
          </cell>
          <cell r="EY62">
            <v>1</v>
          </cell>
          <cell r="EZ62">
            <v>1</v>
          </cell>
          <cell r="FA62">
            <v>1</v>
          </cell>
          <cell r="FB62">
            <v>1</v>
          </cell>
          <cell r="FC62">
            <v>1</v>
          </cell>
          <cell r="FD62">
            <v>1</v>
          </cell>
          <cell r="FE62">
            <v>1</v>
          </cell>
          <cell r="FF62">
            <v>1</v>
          </cell>
          <cell r="FG6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FH6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FI6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FJ6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FK6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FL6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FM6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FN6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FO6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FP6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FQ6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R6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S62" t="str">
            <v>En blanco</v>
          </cell>
          <cell r="FT62" t="str">
            <v>En blanco</v>
          </cell>
          <cell r="FU62" t="str">
            <v>En blanco</v>
          </cell>
          <cell r="FV62" t="str">
            <v>En blanco</v>
          </cell>
          <cell r="FW62" t="str">
            <v>En blanco</v>
          </cell>
          <cell r="FX62" t="str">
            <v>En blanco</v>
          </cell>
          <cell r="FY62" t="str">
            <v>En blanco</v>
          </cell>
          <cell r="FZ62" t="str">
            <v>En blanco</v>
          </cell>
          <cell r="GA62" t="str">
            <v>No aplica</v>
          </cell>
          <cell r="GB62" t="str">
            <v>No se presentaron dificultades</v>
          </cell>
          <cell r="GC62" t="str">
            <v>No se presentaron dificultades</v>
          </cell>
          <cell r="GD62" t="str">
            <v>No se presentaron dificultades</v>
          </cell>
          <cell r="GE62"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GF62"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GG62"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GH62"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GI62"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GJ62"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GK62"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GL62"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GM62"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GN62"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GO62"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GP62"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cell r="GQ62" t="str">
            <v>En blanco</v>
          </cell>
          <cell r="GR62" t="str">
            <v>En blanco</v>
          </cell>
          <cell r="GS62" t="str">
            <v>En blanco</v>
          </cell>
          <cell r="GT62" t="str">
            <v>En blanco</v>
          </cell>
          <cell r="GU62" t="str">
            <v>En blanco</v>
          </cell>
          <cell r="GV62" t="str">
            <v>En blanco</v>
          </cell>
          <cell r="GW62" t="str">
            <v>En blanco</v>
          </cell>
          <cell r="GX62" t="str">
            <v>Cumplido</v>
          </cell>
          <cell r="GY62" t="str">
            <v>Cumplido</v>
          </cell>
          <cell r="GZ62" t="str">
            <v>Cumplido</v>
          </cell>
          <cell r="HA62" t="str">
            <v>Cumplido</v>
          </cell>
          <cell r="HB62" t="str">
            <v>Cumplido</v>
          </cell>
          <cell r="HC62" t="str">
            <v>En blanco</v>
          </cell>
          <cell r="HD62" t="str">
            <v>En blanco</v>
          </cell>
          <cell r="HE62" t="str">
            <v>En blanco</v>
          </cell>
          <cell r="HF62" t="str">
            <v>En blanco</v>
          </cell>
          <cell r="HG62" t="str">
            <v>En blanco</v>
          </cell>
          <cell r="HH62" t="str">
            <v>En blanco</v>
          </cell>
          <cell r="HI62" t="str">
            <v>En blanco</v>
          </cell>
          <cell r="HJ62" t="str">
            <v>Adecuado</v>
          </cell>
          <cell r="HK62" t="str">
            <v>Adecuado</v>
          </cell>
          <cell r="HL62" t="str">
            <v>Adecuado</v>
          </cell>
          <cell r="HM62" t="str">
            <v>Adecuado</v>
          </cell>
          <cell r="HN62" t="str">
            <v>Adecuado</v>
          </cell>
          <cell r="HO62" t="str">
            <v>En blanco</v>
          </cell>
          <cell r="HP62" t="str">
            <v>En blanco</v>
          </cell>
          <cell r="HQ62" t="str">
            <v>En blanco</v>
          </cell>
          <cell r="HR62" t="str">
            <v>En blanco</v>
          </cell>
          <cell r="HS62" t="str">
            <v>En blanco</v>
          </cell>
          <cell r="HT62" t="str">
            <v>En blanco</v>
          </cell>
          <cell r="HU62" t="str">
            <v>En blanco</v>
          </cell>
          <cell r="HV62" t="str">
            <v>Oportuna</v>
          </cell>
          <cell r="HW62" t="str">
            <v>Oportuna</v>
          </cell>
          <cell r="HX62" t="str">
            <v>Oportuna</v>
          </cell>
          <cell r="HY62" t="str">
            <v>Oportuna</v>
          </cell>
          <cell r="HZ62" t="str">
            <v>Oportuna</v>
          </cell>
          <cell r="IA62"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IB62"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IC62"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ID62"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IE62"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IF62"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IG62"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IH62"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II62"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IJ62" t="str">
            <v>Las evidencias reportadas coinciden con la relación de ejecución de las mismas y permiten visualizar el desarrollo de la actividad programada para el componente.</v>
          </cell>
          <cell r="IK62" t="str">
            <v>Las evidencias reportadas coinciden con la relación de ejecución de las mismas y permiten visualizar el desarrollo de la actividad programada para el componente. El informe contiene el capítulo (5) relacionado con peticiones de veedurías ciudadanas.</v>
          </cell>
          <cell r="IL62" t="str">
            <v>Se constató la relación entre las evidencias reportadas y la actividad programada. Las evidencias reportadas coinciden con la ejecución de la actividad programada para el período.</v>
          </cell>
          <cell r="IM62" t="str">
            <v>Hector Heli Cruz Pulido</v>
          </cell>
          <cell r="IN62" t="str">
            <v>Hector Heli Cruz Pulido</v>
          </cell>
          <cell r="IO62" t="str">
            <v>Hector Heli Cruz Pulido</v>
          </cell>
          <cell r="IP62" t="str">
            <v>Hector Heli Cruz Pulido</v>
          </cell>
          <cell r="IQ62" t="str">
            <v>Hector Heli Cruz Pulido</v>
          </cell>
          <cell r="IR62" t="str">
            <v>Hector Heli Cruz Pulido</v>
          </cell>
          <cell r="IS62" t="str">
            <v>Hector Heli Cruz Pulido</v>
          </cell>
          <cell r="IT62" t="str">
            <v>Hector Heli Cruz Pulido</v>
          </cell>
          <cell r="IU62" t="str">
            <v>Hector Heli Cruz Pulido</v>
          </cell>
          <cell r="IV62" t="str">
            <v>Ximena Hernández H. - Javier A. Ruiz T.</v>
          </cell>
          <cell r="IW62" t="str">
            <v>Ximena Hernández H. - Javier A. Ruiz T- Guillermo Sediles</v>
          </cell>
          <cell r="IX62" t="str">
            <v>Guillermo I. Sediles M.</v>
          </cell>
          <cell r="IY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IZ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A62" t="str">
            <v>Se evidencia los soportes de los 33 seguimiento formalizado con memorando electrónico se observa relación de memorandos con numeros de radicado en el Sistema SIGA durante el mes de Marzo de 2020</v>
          </cell>
          <cell r="JB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C62" t="str">
            <v>En blanco</v>
          </cell>
          <cell r="JD62" t="str">
            <v>En blanco</v>
          </cell>
          <cell r="JE62" t="str">
            <v>En blanco</v>
          </cell>
          <cell r="JF62" t="str">
            <v>En blanco</v>
          </cell>
          <cell r="JG62"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JH62" t="str">
            <v>En blanco</v>
          </cell>
          <cell r="JI62" t="str">
            <v>En blanco</v>
          </cell>
          <cell r="JJ62" t="str">
            <v>En blanco</v>
          </cell>
        </row>
        <row r="63">
          <cell r="B63" t="str">
            <v>4.4.4</v>
          </cell>
          <cell r="C63" t="str">
            <v>Un Nuevo Contrato Social y Ambiental para la Bogotá del Siglo XXI</v>
          </cell>
          <cell r="D63">
            <v>43861</v>
          </cell>
          <cell r="E63">
            <v>3</v>
          </cell>
          <cell r="F63">
            <v>2020</v>
          </cell>
          <cell r="G63">
            <v>3</v>
          </cell>
          <cell r="H63">
            <v>44043</v>
          </cell>
          <cell r="I63" t="str">
            <v>No Aplica</v>
          </cell>
          <cell r="J63" t="str">
            <v>Dirección Distrital de Calidad del Servicio</v>
          </cell>
          <cell r="K63" t="str">
            <v>Dorian de Jesus Coquies Maestre</v>
          </cell>
          <cell r="L63" t="str">
            <v>Director Distrital de Calidad del Servicio</v>
          </cell>
          <cell r="M63" t="str">
            <v>Diana Marcela Velasco Rincón</v>
          </cell>
          <cell r="N63" t="str">
            <v>Subsecretaria de Servicio a la Ciudadanía</v>
          </cell>
          <cell r="O63" t="str">
            <v>Uriel Alexis Agudelo Pulido</v>
          </cell>
          <cell r="P63">
            <v>44204</v>
          </cell>
          <cell r="Q63">
            <v>4</v>
          </cell>
          <cell r="R63" t="str">
            <v>Mecanismos para mejorar la atención al ciudadano</v>
          </cell>
          <cell r="S63">
            <v>4</v>
          </cell>
          <cell r="T63" t="str">
            <v>Normativo y procedimental</v>
          </cell>
          <cell r="U63" t="str">
            <v>Aplicar herramienta para medir el  Nivel de satisfacción  ciudadana en la Red CADE, CLAVs y canales de interacción ciudadana de la Secretaría General.</v>
          </cell>
          <cell r="V63" t="str">
            <v>Informe del nivel de satisfacción ciudadana en la Red CADE, CLAVs y canales de interacción ciudadana de la Secretaría General.</v>
          </cell>
          <cell r="W63">
            <v>44012</v>
          </cell>
          <cell r="X63" t="str">
            <v>Informes realizados/Informes programados</v>
          </cell>
          <cell r="Y63" t="str">
            <v>(en blanco)</v>
          </cell>
          <cell r="Z63" t="str">
            <v>Informes programados</v>
          </cell>
          <cell r="AA63" t="str">
            <v>Informes realizados</v>
          </cell>
          <cell r="AB63" t="str">
            <v>Porcentaje</v>
          </cell>
          <cell r="AC63" t="str">
            <v>Número</v>
          </cell>
          <cell r="AD63" t="str">
            <v>Eficacia</v>
          </cell>
          <cell r="AE63" t="str">
            <v>Producto</v>
          </cell>
          <cell r="AF63" t="str">
            <v>(en blanco)</v>
          </cell>
          <cell r="AG63">
            <v>0</v>
          </cell>
          <cell r="AH63">
            <v>0</v>
          </cell>
          <cell r="AI63">
            <v>0</v>
          </cell>
          <cell r="AJ63">
            <v>0</v>
          </cell>
          <cell r="AK63">
            <v>0</v>
          </cell>
          <cell r="AL63">
            <v>1</v>
          </cell>
          <cell r="AM63">
            <v>0</v>
          </cell>
          <cell r="AN63">
            <v>0</v>
          </cell>
          <cell r="AO63">
            <v>0</v>
          </cell>
          <cell r="AP63">
            <v>0</v>
          </cell>
          <cell r="AQ63">
            <v>0</v>
          </cell>
          <cell r="AR63">
            <v>0</v>
          </cell>
          <cell r="AS63">
            <v>1</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1</v>
          </cell>
          <cell r="BM63">
            <v>0</v>
          </cell>
          <cell r="BN63">
            <v>0</v>
          </cell>
          <cell r="BO63">
            <v>0</v>
          </cell>
          <cell r="BP63">
            <v>0</v>
          </cell>
          <cell r="BQ63">
            <v>0</v>
          </cell>
          <cell r="BR63">
            <v>0</v>
          </cell>
          <cell r="BS63">
            <v>1</v>
          </cell>
          <cell r="BT63">
            <v>0</v>
          </cell>
          <cell r="BU63">
            <v>0</v>
          </cell>
          <cell r="BV63">
            <v>0</v>
          </cell>
          <cell r="BW63">
            <v>0</v>
          </cell>
          <cell r="BX63">
            <v>0</v>
          </cell>
          <cell r="BY63">
            <v>4.3765591491969016E-5</v>
          </cell>
          <cell r="BZ63">
            <v>0</v>
          </cell>
          <cell r="CA63">
            <v>0</v>
          </cell>
          <cell r="CB63">
            <v>0</v>
          </cell>
          <cell r="CC63">
            <v>0</v>
          </cell>
          <cell r="CD63">
            <v>0</v>
          </cell>
          <cell r="CE63">
            <v>0</v>
          </cell>
          <cell r="CF63">
            <v>4.3765591491969016E-5</v>
          </cell>
          <cell r="CG63">
            <v>0</v>
          </cell>
          <cell r="CH63">
            <v>0</v>
          </cell>
          <cell r="CI63">
            <v>0</v>
          </cell>
          <cell r="CJ63">
            <v>0</v>
          </cell>
          <cell r="CK63">
            <v>0</v>
          </cell>
          <cell r="CL63">
            <v>1</v>
          </cell>
          <cell r="CM63">
            <v>0</v>
          </cell>
          <cell r="CN63">
            <v>0</v>
          </cell>
          <cell r="CO63">
            <v>0</v>
          </cell>
          <cell r="CP63">
            <v>0</v>
          </cell>
          <cell r="CQ63">
            <v>0</v>
          </cell>
          <cell r="CR63">
            <v>0</v>
          </cell>
          <cell r="CS63">
            <v>1</v>
          </cell>
          <cell r="CT63">
            <v>0</v>
          </cell>
          <cell r="CU63">
            <v>0</v>
          </cell>
          <cell r="CV63">
            <v>0</v>
          </cell>
          <cell r="CW63">
            <v>0</v>
          </cell>
          <cell r="CX63">
            <v>0</v>
          </cell>
          <cell r="CY63">
            <v>1</v>
          </cell>
          <cell r="CZ63">
            <v>0</v>
          </cell>
          <cell r="DA63">
            <v>0</v>
          </cell>
          <cell r="DB63">
            <v>0</v>
          </cell>
          <cell r="DC63">
            <v>0</v>
          </cell>
          <cell r="DD63">
            <v>0</v>
          </cell>
          <cell r="DE63">
            <v>0</v>
          </cell>
          <cell r="DF63">
            <v>1</v>
          </cell>
          <cell r="DG63">
            <v>0</v>
          </cell>
          <cell r="DH63">
            <v>0</v>
          </cell>
          <cell r="DI63">
            <v>0</v>
          </cell>
          <cell r="DJ63">
            <v>0</v>
          </cell>
          <cell r="DK63">
            <v>0</v>
          </cell>
          <cell r="DL63">
            <v>0</v>
          </cell>
          <cell r="DM63">
            <v>0</v>
          </cell>
          <cell r="DN63">
            <v>0</v>
          </cell>
          <cell r="DO63">
            <v>0</v>
          </cell>
          <cell r="DP63">
            <v>0</v>
          </cell>
          <cell r="DQ63">
            <v>0</v>
          </cell>
          <cell r="DR63">
            <v>0</v>
          </cell>
          <cell r="DS63">
            <v>0</v>
          </cell>
          <cell r="DT63" t="str">
            <v>No Aplica</v>
          </cell>
          <cell r="DU63" t="str">
            <v>No Aplica</v>
          </cell>
          <cell r="DV63" t="str">
            <v>No Aplica</v>
          </cell>
          <cell r="DW63" t="str">
            <v>No Aplica</v>
          </cell>
          <cell r="DX63" t="str">
            <v>No Aplica</v>
          </cell>
          <cell r="DY63">
            <v>1</v>
          </cell>
          <cell r="DZ63" t="str">
            <v>No Aplica</v>
          </cell>
          <cell r="EA63" t="str">
            <v>No Aplica</v>
          </cell>
          <cell r="EB63" t="str">
            <v>No Aplica</v>
          </cell>
          <cell r="EC63" t="str">
            <v>No Aplica</v>
          </cell>
          <cell r="ED63" t="str">
            <v>No Aplica</v>
          </cell>
          <cell r="EE63" t="str">
            <v>No Aplica</v>
          </cell>
          <cell r="EF63">
            <v>1</v>
          </cell>
          <cell r="EG63">
            <v>0</v>
          </cell>
          <cell r="EH63">
            <v>0</v>
          </cell>
          <cell r="EI63">
            <v>0</v>
          </cell>
          <cell r="EJ63">
            <v>0</v>
          </cell>
          <cell r="EK63">
            <v>0</v>
          </cell>
          <cell r="EL63">
            <v>4.3765591491969016E-5</v>
          </cell>
          <cell r="EM63">
            <v>0</v>
          </cell>
          <cell r="EN63">
            <v>0</v>
          </cell>
          <cell r="EO63">
            <v>0</v>
          </cell>
          <cell r="EP63">
            <v>0</v>
          </cell>
          <cell r="EQ63">
            <v>0</v>
          </cell>
          <cell r="ER63">
            <v>0</v>
          </cell>
          <cell r="ES63">
            <v>4.3765591491969016E-5</v>
          </cell>
          <cell r="ET63" t="str">
            <v>No Aplica</v>
          </cell>
          <cell r="EU63" t="str">
            <v>No Aplica</v>
          </cell>
          <cell r="EV63" t="str">
            <v>No Aplica</v>
          </cell>
          <cell r="EW63" t="str">
            <v>No Aplica</v>
          </cell>
          <cell r="EX63" t="str">
            <v>No Aplica</v>
          </cell>
          <cell r="EY63">
            <v>1</v>
          </cell>
          <cell r="EZ63" t="str">
            <v>No Aplica</v>
          </cell>
          <cell r="FA63" t="str">
            <v>No Aplica</v>
          </cell>
          <cell r="FB63" t="str">
            <v>No Aplica</v>
          </cell>
          <cell r="FC63" t="str">
            <v>No Aplica</v>
          </cell>
          <cell r="FD63" t="str">
            <v>No Aplica</v>
          </cell>
          <cell r="FE63" t="str">
            <v>No Aplica</v>
          </cell>
          <cell r="FF63">
            <v>1</v>
          </cell>
          <cell r="FG63" t="str">
            <v>No Aplica</v>
          </cell>
          <cell r="FH63" t="str">
            <v>No Aplica</v>
          </cell>
          <cell r="FI63" t="str">
            <v>No Aplica</v>
          </cell>
          <cell r="FJ63" t="str">
            <v>No Aplica</v>
          </cell>
          <cell r="FK63" t="str">
            <v>No Aplica</v>
          </cell>
          <cell r="FL63"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FM63" t="str">
            <v>No Aplica</v>
          </cell>
          <cell r="FN63" t="str">
            <v>No Aplica</v>
          </cell>
          <cell r="FO63" t="str">
            <v>No aplica</v>
          </cell>
          <cell r="FP63" t="str">
            <v>No aplica</v>
          </cell>
          <cell r="FQ63" t="str">
            <v>No aplica</v>
          </cell>
          <cell r="FR63" t="str">
            <v>No aplica</v>
          </cell>
          <cell r="FS63" t="str">
            <v>No aplica</v>
          </cell>
          <cell r="FT63" t="str">
            <v>No aplica</v>
          </cell>
          <cell r="FU63" t="str">
            <v>No aplica</v>
          </cell>
          <cell r="FV63" t="str">
            <v>No aplica</v>
          </cell>
          <cell r="FW63" t="str">
            <v>No aplica</v>
          </cell>
          <cell r="FX63" t="str">
            <v>En blanco</v>
          </cell>
          <cell r="FY63" t="str">
            <v>No aplica</v>
          </cell>
          <cell r="FZ63" t="str">
            <v>No aplica</v>
          </cell>
          <cell r="GA63" t="str">
            <v>No aplica</v>
          </cell>
          <cell r="GB63" t="str">
            <v>No aplica</v>
          </cell>
          <cell r="GC63" t="str">
            <v>No aplica</v>
          </cell>
          <cell r="GD63" t="str">
            <v>No aplica</v>
          </cell>
          <cell r="GE63" t="str">
            <v>No Aplica</v>
          </cell>
          <cell r="GF63" t="str">
            <v>No Aplica</v>
          </cell>
          <cell r="GG63" t="str">
            <v>No Aplica</v>
          </cell>
          <cell r="GH63" t="str">
            <v>No Aplica</v>
          </cell>
          <cell r="GI63" t="str">
            <v>No Aplica</v>
          </cell>
          <cell r="GJ63" t="str">
            <v>1 archivo PDF  Resultados parciales Encuesta de Satisfacción Ciudadana 2020 - copia memorando 3-2020-12613</v>
          </cell>
          <cell r="GK63" t="str">
            <v>No Aplica</v>
          </cell>
          <cell r="GL63" t="str">
            <v>No Aplica</v>
          </cell>
          <cell r="GM63" t="str">
            <v>No aplica</v>
          </cell>
          <cell r="GN63" t="str">
            <v>No aplica</v>
          </cell>
          <cell r="GO63" t="str">
            <v>No aplica</v>
          </cell>
          <cell r="GP63" t="str">
            <v>No aplica</v>
          </cell>
          <cell r="GQ63" t="str">
            <v>No aplica</v>
          </cell>
          <cell r="GR63" t="str">
            <v>No aplica</v>
          </cell>
          <cell r="GS63" t="str">
            <v>No aplica</v>
          </cell>
          <cell r="GT63" t="str">
            <v>No aplica</v>
          </cell>
          <cell r="GU63" t="str">
            <v>No aplica</v>
          </cell>
          <cell r="GV63" t="str">
            <v>En blanco</v>
          </cell>
          <cell r="GW63" t="str">
            <v>No aplica</v>
          </cell>
          <cell r="GX63" t="str">
            <v>No Aplica</v>
          </cell>
          <cell r="GY63" t="str">
            <v>No aplica</v>
          </cell>
          <cell r="GZ63" t="str">
            <v>No aplica</v>
          </cell>
          <cell r="HA63" t="str">
            <v>No aplica</v>
          </cell>
          <cell r="HB63" t="str">
            <v>No aplica</v>
          </cell>
          <cell r="HC63" t="str">
            <v>No aplica</v>
          </cell>
          <cell r="HD63" t="str">
            <v>No aplica</v>
          </cell>
          <cell r="HE63" t="str">
            <v>No aplica</v>
          </cell>
          <cell r="HF63" t="str">
            <v>No aplica</v>
          </cell>
          <cell r="HG63" t="str">
            <v>No aplica</v>
          </cell>
          <cell r="HH63" t="str">
            <v>En blanco</v>
          </cell>
          <cell r="HI63" t="str">
            <v>No aplica</v>
          </cell>
          <cell r="HJ63" t="str">
            <v>No Aplica</v>
          </cell>
          <cell r="HK63" t="str">
            <v>No aplica</v>
          </cell>
          <cell r="HL63" t="str">
            <v>No aplica</v>
          </cell>
          <cell r="HM63" t="str">
            <v>No aplica</v>
          </cell>
          <cell r="HN63" t="str">
            <v>No aplica</v>
          </cell>
          <cell r="HO63" t="str">
            <v>No aplica</v>
          </cell>
          <cell r="HP63" t="str">
            <v>No aplica</v>
          </cell>
          <cell r="HQ63" t="str">
            <v>No aplica</v>
          </cell>
          <cell r="HR63" t="str">
            <v>No aplica</v>
          </cell>
          <cell r="HS63" t="str">
            <v>No aplica</v>
          </cell>
          <cell r="HT63" t="str">
            <v>En blanco</v>
          </cell>
          <cell r="HU63" t="str">
            <v>No aplica</v>
          </cell>
          <cell r="HV63" t="str">
            <v>No Aplica</v>
          </cell>
          <cell r="HW63" t="str">
            <v>No aplica</v>
          </cell>
          <cell r="HX63" t="str">
            <v>No aplica</v>
          </cell>
          <cell r="HY63" t="str">
            <v>No aplica</v>
          </cell>
          <cell r="HZ63" t="str">
            <v>No aplica</v>
          </cell>
          <cell r="IA63" t="str">
            <v>No Aplica</v>
          </cell>
          <cell r="IB63" t="str">
            <v>No Aplica</v>
          </cell>
          <cell r="IC63" t="str">
            <v>No Aplica</v>
          </cell>
          <cell r="ID63" t="str">
            <v>No Aplica</v>
          </cell>
          <cell r="IE63" t="str">
            <v>No Aplica</v>
          </cell>
          <cell r="IF63" t="str">
            <v>Resvisadas las evidencias se cocluye que la presentación de los resultados a menor escala de los presupuestados obedece a situaciones imprevistas generadas por la emeergencia</v>
          </cell>
          <cell r="IG63" t="str">
            <v>No Aplica</v>
          </cell>
          <cell r="IH63" t="str">
            <v>No Aplica</v>
          </cell>
          <cell r="II63" t="str">
            <v>No aplica</v>
          </cell>
          <cell r="IJ63" t="str">
            <v>No aplica</v>
          </cell>
          <cell r="IK63" t="str">
            <v>No aplica</v>
          </cell>
          <cell r="IL63" t="str">
            <v>No aplica</v>
          </cell>
          <cell r="IM63" t="str">
            <v>No Aplica</v>
          </cell>
          <cell r="IN63" t="str">
            <v>No Aplica</v>
          </cell>
          <cell r="IO63" t="str">
            <v>No Aplica</v>
          </cell>
          <cell r="IP63" t="str">
            <v>No Aplica</v>
          </cell>
          <cell r="IQ63" t="str">
            <v>No Aplica</v>
          </cell>
          <cell r="IR63" t="str">
            <v>Hector Heli Cruz Puelido</v>
          </cell>
          <cell r="IS63" t="str">
            <v>No Aplica</v>
          </cell>
          <cell r="IT63" t="str">
            <v>No Aplica</v>
          </cell>
          <cell r="IU63" t="str">
            <v>No aplica</v>
          </cell>
          <cell r="IV63" t="str">
            <v>No aplica</v>
          </cell>
          <cell r="IW63" t="str">
            <v>No aplica</v>
          </cell>
          <cell r="IX63" t="str">
            <v>No aplica</v>
          </cell>
          <cell r="IY63" t="str">
            <v>No Aplica</v>
          </cell>
          <cell r="IZ63" t="str">
            <v>No Aplica</v>
          </cell>
          <cell r="JA63" t="str">
            <v>No Aplica</v>
          </cell>
          <cell r="JB63" t="str">
            <v>No Aplica</v>
          </cell>
          <cell r="JC63" t="str">
            <v>No aplica</v>
          </cell>
          <cell r="JD63" t="str">
            <v>En blanco</v>
          </cell>
          <cell r="JE63" t="str">
            <v>No aplica</v>
          </cell>
          <cell r="JF63" t="str">
            <v>No aplica</v>
          </cell>
          <cell r="JG63"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JH63" t="str">
            <v>No aplica</v>
          </cell>
          <cell r="JI63" t="str">
            <v>No aplica</v>
          </cell>
          <cell r="JJ63" t="str">
            <v>No aplica</v>
          </cell>
        </row>
        <row r="64">
          <cell r="B64" t="str">
            <v>4.4.5</v>
          </cell>
          <cell r="C64" t="str">
            <v>Un Nuevo Contrato Social y Ambiental para la Bogotá del Siglo XXI</v>
          </cell>
          <cell r="D64">
            <v>43861</v>
          </cell>
          <cell r="E64">
            <v>3</v>
          </cell>
          <cell r="F64">
            <v>2020</v>
          </cell>
          <cell r="G64">
            <v>3</v>
          </cell>
          <cell r="H64">
            <v>44043</v>
          </cell>
          <cell r="I64" t="str">
            <v>No Aplica</v>
          </cell>
          <cell r="J64" t="str">
            <v>Dirección Distrital de Calidad del Servicio</v>
          </cell>
          <cell r="K64" t="str">
            <v>Dorian de Jesus Coquies Maestre</v>
          </cell>
          <cell r="L64" t="str">
            <v>Director Distrital de Calidad del Servicio</v>
          </cell>
          <cell r="M64" t="str">
            <v>Diana Marcela Velasco Rincón</v>
          </cell>
          <cell r="N64" t="str">
            <v>Subsecretaria de Servicio a la Ciudadanía</v>
          </cell>
          <cell r="O64" t="str">
            <v>Uriel Alexis Agudelo Pulido</v>
          </cell>
          <cell r="P64">
            <v>44204</v>
          </cell>
          <cell r="Q64">
            <v>4</v>
          </cell>
          <cell r="R64" t="str">
            <v>Mecanismos para mejorar la atención al ciudadano</v>
          </cell>
          <cell r="S64">
            <v>4</v>
          </cell>
          <cell r="T64" t="str">
            <v>Normativo y procedimental</v>
          </cell>
          <cell r="U64" t="str">
            <v>Realizar seguimiento a peticiones ciudadanas que a final de mes se encontraban vencidas, en las entidades y organismos distritales, así como a la Secretaría General (mes vencido).</v>
          </cell>
          <cell r="V64" t="str">
            <v>Número de comunicaciones de seguimiento a peticiones ciudadanas vencidas a final de mes, enviadas a las dependencias de la Secretaria General, así como a las entidades y organismos distritales que presentan 3 o más peticiones vencidas (mes vencido).</v>
          </cell>
          <cell r="W64">
            <v>44196</v>
          </cell>
          <cell r="X64" t="str">
            <v>Seguimientos realizados/Seguimientos programados</v>
          </cell>
          <cell r="Y64" t="str">
            <v>(en blanco)</v>
          </cell>
          <cell r="Z64" t="str">
            <v>Seguimientos programados</v>
          </cell>
          <cell r="AA64" t="str">
            <v>Seguimientos realizados</v>
          </cell>
          <cell r="AB64" t="str">
            <v>Porcentaje</v>
          </cell>
          <cell r="AC64" t="str">
            <v>Número</v>
          </cell>
          <cell r="AD64" t="str">
            <v>Eficacia</v>
          </cell>
          <cell r="AE64" t="str">
            <v>Producto</v>
          </cell>
          <cell r="AF64" t="str">
            <v>(en blanco)</v>
          </cell>
          <cell r="AG64">
            <v>29</v>
          </cell>
          <cell r="AH64">
            <v>40</v>
          </cell>
          <cell r="AI64">
            <v>33</v>
          </cell>
          <cell r="AJ64">
            <v>24</v>
          </cell>
          <cell r="AK64">
            <v>28</v>
          </cell>
          <cell r="AL64">
            <v>34</v>
          </cell>
          <cell r="AM64">
            <v>28</v>
          </cell>
          <cell r="AN64">
            <v>33</v>
          </cell>
          <cell r="AO64">
            <v>31</v>
          </cell>
          <cell r="AP64">
            <v>31</v>
          </cell>
          <cell r="AQ64">
            <v>0</v>
          </cell>
          <cell r="AR64">
            <v>0</v>
          </cell>
          <cell r="AS64">
            <v>311</v>
          </cell>
          <cell r="AT64">
            <v>0</v>
          </cell>
          <cell r="AU64">
            <v>0</v>
          </cell>
          <cell r="AV64">
            <v>0</v>
          </cell>
          <cell r="AW64">
            <v>0</v>
          </cell>
          <cell r="AX64">
            <v>0</v>
          </cell>
          <cell r="AY64">
            <v>0</v>
          </cell>
          <cell r="AZ64">
            <v>0</v>
          </cell>
          <cell r="BA64">
            <v>0</v>
          </cell>
          <cell r="BB64">
            <v>0</v>
          </cell>
          <cell r="BC64">
            <v>0</v>
          </cell>
          <cell r="BD64">
            <v>0</v>
          </cell>
          <cell r="BE64">
            <v>0</v>
          </cell>
          <cell r="BF64">
            <v>0</v>
          </cell>
          <cell r="BG64">
            <v>29</v>
          </cell>
          <cell r="BH64">
            <v>40</v>
          </cell>
          <cell r="BI64">
            <v>33</v>
          </cell>
          <cell r="BJ64">
            <v>24</v>
          </cell>
          <cell r="BK64">
            <v>28</v>
          </cell>
          <cell r="BL64">
            <v>34</v>
          </cell>
          <cell r="BM64">
            <v>28</v>
          </cell>
          <cell r="BN64">
            <v>33</v>
          </cell>
          <cell r="BO64">
            <v>31</v>
          </cell>
          <cell r="BP64">
            <v>31</v>
          </cell>
          <cell r="BQ64">
            <v>28</v>
          </cell>
          <cell r="BR64">
            <v>33</v>
          </cell>
          <cell r="BS64">
            <v>372</v>
          </cell>
          <cell r="BT64">
            <v>1.2692021532671014E-3</v>
          </cell>
          <cell r="BU64">
            <v>1.7506236596787606E-3</v>
          </cell>
          <cell r="BV64">
            <v>1.4442645192349775E-3</v>
          </cell>
          <cell r="BW64">
            <v>1.0503741958072562E-3</v>
          </cell>
          <cell r="BX64">
            <v>1.2254365617751324E-3</v>
          </cell>
          <cell r="BY64">
            <v>1.4880301107269465E-3</v>
          </cell>
          <cell r="BZ64">
            <v>1.2254365617751324E-3</v>
          </cell>
          <cell r="CA64">
            <v>1.4442645192349775E-3</v>
          </cell>
          <cell r="CB64">
            <v>1.3567333362510395E-3</v>
          </cell>
          <cell r="CC64">
            <v>1.3567333362510395E-3</v>
          </cell>
          <cell r="CD64">
            <v>1.2254365617751324E-3</v>
          </cell>
          <cell r="CE64">
            <v>1.4442645192349775E-3</v>
          </cell>
          <cell r="CF64">
            <v>1.6280800035012474E-2</v>
          </cell>
          <cell r="CG64">
            <v>29</v>
          </cell>
          <cell r="CH64">
            <v>40</v>
          </cell>
          <cell r="CI64">
            <v>33</v>
          </cell>
          <cell r="CJ64">
            <v>24</v>
          </cell>
          <cell r="CK64">
            <v>28</v>
          </cell>
          <cell r="CL64">
            <v>34</v>
          </cell>
          <cell r="CM64">
            <v>28</v>
          </cell>
          <cell r="CN64">
            <v>33</v>
          </cell>
          <cell r="CO64">
            <v>31</v>
          </cell>
          <cell r="CP64">
            <v>31</v>
          </cell>
          <cell r="CQ64">
            <v>28</v>
          </cell>
          <cell r="CR64">
            <v>33</v>
          </cell>
          <cell r="CS64">
            <v>372</v>
          </cell>
          <cell r="CT64">
            <v>29</v>
          </cell>
          <cell r="CU64">
            <v>40</v>
          </cell>
          <cell r="CV64">
            <v>33</v>
          </cell>
          <cell r="CW64">
            <v>24</v>
          </cell>
          <cell r="CX64">
            <v>28</v>
          </cell>
          <cell r="CY64">
            <v>34</v>
          </cell>
          <cell r="CZ64">
            <v>28</v>
          </cell>
          <cell r="DA64">
            <v>33</v>
          </cell>
          <cell r="DB64">
            <v>31</v>
          </cell>
          <cell r="DC64">
            <v>31</v>
          </cell>
          <cell r="DD64">
            <v>28</v>
          </cell>
          <cell r="DE64">
            <v>33</v>
          </cell>
          <cell r="DF64">
            <v>372</v>
          </cell>
          <cell r="DG64">
            <v>0</v>
          </cell>
          <cell r="DH64">
            <v>0</v>
          </cell>
          <cell r="DI64">
            <v>0</v>
          </cell>
          <cell r="DJ64">
            <v>0</v>
          </cell>
          <cell r="DK64">
            <v>0</v>
          </cell>
          <cell r="DL64">
            <v>0</v>
          </cell>
          <cell r="DM64">
            <v>0</v>
          </cell>
          <cell r="DN64">
            <v>0</v>
          </cell>
          <cell r="DO64">
            <v>0</v>
          </cell>
          <cell r="DP64">
            <v>0</v>
          </cell>
          <cell r="DQ64">
            <v>0</v>
          </cell>
          <cell r="DR64">
            <v>0</v>
          </cell>
          <cell r="DS64">
            <v>0</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1.2692021532671014E-3</v>
          </cell>
          <cell r="EH64">
            <v>1.7506236596787606E-3</v>
          </cell>
          <cell r="EI64">
            <v>1.4442645192349775E-3</v>
          </cell>
          <cell r="EJ64">
            <v>1.0503741958072562E-3</v>
          </cell>
          <cell r="EK64">
            <v>1.2254365617751324E-3</v>
          </cell>
          <cell r="EL64">
            <v>1.4880301107269465E-3</v>
          </cell>
          <cell r="EM64">
            <v>1.2254365617751324E-3</v>
          </cell>
          <cell r="EN64">
            <v>1.4442645192349775E-3</v>
          </cell>
          <cell r="EO64">
            <v>1.3567333362510395E-3</v>
          </cell>
          <cell r="EP64">
            <v>1.3567333362510395E-3</v>
          </cell>
          <cell r="EQ64">
            <v>1.2254365617751324E-3</v>
          </cell>
          <cell r="ER64">
            <v>1.4442645192349775E-3</v>
          </cell>
          <cell r="ES64">
            <v>1.6280800035012474E-2</v>
          </cell>
          <cell r="ET64">
            <v>1</v>
          </cell>
          <cell r="EU64">
            <v>1</v>
          </cell>
          <cell r="EV64">
            <v>1</v>
          </cell>
          <cell r="EW64">
            <v>1</v>
          </cell>
          <cell r="EX64">
            <v>1</v>
          </cell>
          <cell r="EY64">
            <v>1</v>
          </cell>
          <cell r="EZ64">
            <v>1</v>
          </cell>
          <cell r="FA64">
            <v>1</v>
          </cell>
          <cell r="FB64">
            <v>1</v>
          </cell>
          <cell r="FC64">
            <v>1</v>
          </cell>
          <cell r="FD64">
            <v>1</v>
          </cell>
          <cell r="FE64">
            <v>1</v>
          </cell>
          <cell r="FF64">
            <v>1</v>
          </cell>
          <cell r="FG64"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FH64"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FI64"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FJ64"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FK64"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L64"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FM64"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N64"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FO64"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FP64"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FQ64"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FR64"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cell r="FS64" t="str">
            <v>En blanco</v>
          </cell>
          <cell r="FT64" t="str">
            <v>En blanco</v>
          </cell>
          <cell r="FU64" t="str">
            <v>En blanco</v>
          </cell>
          <cell r="FV64" t="str">
            <v>En blanco</v>
          </cell>
          <cell r="FW64" t="str">
            <v>En blanco</v>
          </cell>
          <cell r="FX64" t="str">
            <v>En blanco</v>
          </cell>
          <cell r="FY64" t="str">
            <v>En blanco</v>
          </cell>
          <cell r="FZ64" t="str">
            <v>En blanco</v>
          </cell>
          <cell r="GA64" t="str">
            <v>No aplica</v>
          </cell>
          <cell r="GB64" t="str">
            <v>No se presentaron dificultades</v>
          </cell>
          <cell r="GC64" t="str">
            <v>No se presentaron dificultades</v>
          </cell>
          <cell r="GD64" t="str">
            <v>No se presentaron dificultades</v>
          </cell>
          <cell r="GE64"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GF64"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4"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GH64"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GI64"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GJ64"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GK64"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GL64"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GM64"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GN64"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GO64" t="str">
            <v>Las fuentes de verificación:
.1 archivo PDF Radicados de Comunicaciones/informes enviados en noviembre, a las entidades y dependencias de la Secretaría Gral que presentaron peticiones pendientes de cierre en el mes anterior (octubre/2020).</v>
          </cell>
          <cell r="GP64" t="str">
            <v>Las fuentes de verificación:
.1 archivo PDF Radicados de Comunicaciones/informes enviados en diciembre, a las entidades y dependencias de la Secretaría Gral que presentaron peticiones pendientes de cierre en el mes anterior (noviembre/2020).</v>
          </cell>
          <cell r="GQ64" t="str">
            <v>En blanco</v>
          </cell>
          <cell r="GR64" t="str">
            <v>En blanco</v>
          </cell>
          <cell r="GS64" t="str">
            <v>En blanco</v>
          </cell>
          <cell r="GT64" t="str">
            <v>En blanco</v>
          </cell>
          <cell r="GU64" t="str">
            <v>En blanco</v>
          </cell>
          <cell r="GV64" t="str">
            <v>En blanco</v>
          </cell>
          <cell r="GW64" t="str">
            <v>En blanco</v>
          </cell>
          <cell r="GX64" t="str">
            <v>Cumplido</v>
          </cell>
          <cell r="GY64" t="str">
            <v>Cumplido</v>
          </cell>
          <cell r="GZ64" t="str">
            <v>Cumplido</v>
          </cell>
          <cell r="HA64" t="str">
            <v>Cumplido</v>
          </cell>
          <cell r="HB64" t="str">
            <v>Cumplido</v>
          </cell>
          <cell r="HC64" t="str">
            <v>En blanco</v>
          </cell>
          <cell r="HD64" t="str">
            <v>En blanco</v>
          </cell>
          <cell r="HE64" t="str">
            <v>En blanco</v>
          </cell>
          <cell r="HF64" t="str">
            <v>En blanco</v>
          </cell>
          <cell r="HG64" t="str">
            <v>En blanco</v>
          </cell>
          <cell r="HH64" t="str">
            <v>En blanco</v>
          </cell>
          <cell r="HI64" t="str">
            <v>En blanco</v>
          </cell>
          <cell r="HJ64" t="str">
            <v>Adecuado</v>
          </cell>
          <cell r="HK64" t="str">
            <v>Adecuado</v>
          </cell>
          <cell r="HL64" t="str">
            <v>Adecuado</v>
          </cell>
          <cell r="HM64" t="str">
            <v>Adecuado</v>
          </cell>
          <cell r="HN64" t="str">
            <v>Adecuado</v>
          </cell>
          <cell r="HO64" t="str">
            <v>En blanco</v>
          </cell>
          <cell r="HP64" t="str">
            <v>En blanco</v>
          </cell>
          <cell r="HQ64" t="str">
            <v>En blanco</v>
          </cell>
          <cell r="HR64" t="str">
            <v>En blanco</v>
          </cell>
          <cell r="HS64" t="str">
            <v>En blanco</v>
          </cell>
          <cell r="HT64" t="str">
            <v>En blanco</v>
          </cell>
          <cell r="HU64" t="str">
            <v>En blanco</v>
          </cell>
          <cell r="HV64" t="str">
            <v>Oportuna</v>
          </cell>
          <cell r="HW64" t="str">
            <v>Oportuna</v>
          </cell>
          <cell r="HX64" t="str">
            <v>Oportuna</v>
          </cell>
          <cell r="HY64" t="str">
            <v>Oportuna</v>
          </cell>
          <cell r="HZ64" t="str">
            <v>Oportuna</v>
          </cell>
          <cell r="IA64" t="str">
            <v>La evidencia muestra un total de 29 comunicaciones de seguimiento a peticiones vencidas enviadas; 25 a entidades distritales y 4 a dependencias de la Secretaría general.</v>
          </cell>
          <cell r="IB64" t="str">
            <v>La evidencia muestra un total de 40 comunicaciones de seguimiento a peticiones vencidas enviadas; 37 a entidades distritales y 3 a dependencias de la Secretaría general.</v>
          </cell>
          <cell r="IC64" t="str">
            <v>La evidencia muestra un total de 33 comunicaciones de seguimiento a peticiones vencidas enviadas; 29 a entidades distritales y 4 a dependencias de la Secretaría general.</v>
          </cell>
          <cell r="ID64" t="str">
            <v>La evidencia muestra un total de 24 comunicaciones de seguimiento a peticiones vencidas enviadas; 21 a entidades distritales y 3 a dependencias de la Secretaría general.</v>
          </cell>
          <cell r="IE64" t="str">
            <v>La evidencia muestra un total de 28 comunicaciones de seguimiento a peticiones vencidas enviadas; 25 a entidades distritales y 3 a dependencias de la Secretaría general.</v>
          </cell>
          <cell r="IF64" t="str">
            <v>La evidencia muestra un total de 34 comunicaciones de seguimiento a peticiones vencidas enviadas; 30 a entidades distritales y 4 a dependencias de la Secretaría general.</v>
          </cell>
          <cell r="IG64" t="str">
            <v>La evidencia muestra un total de 28 comunicaciones de seguimiento a peticiones vencidas enviadas; 25 a entidades distritales y 3 a dependencias de la Secretaría general.</v>
          </cell>
          <cell r="IH64" t="str">
            <v>La evidencia muestra un total de 33 comunicaciones de seguimiento a peticiones vencidas enviadas; 29 a entidades distritales y 4 a dependencias de la Secretaría general.</v>
          </cell>
          <cell r="II64" t="str">
            <v>La evidencia muestra un total de 33 comunicaciones de seguimiento a peticiones vencidas enviadas; 27 a entidades distritales y 4 a dependencias de la Secretaría general.</v>
          </cell>
          <cell r="IJ64" t="str">
            <v>Las evidencias reportadas coinciden con la relación de ejecución de las mismas y permiten visualizar el desarrollo de la actividad programada para el componente.</v>
          </cell>
          <cell r="IK64" t="str">
            <v xml:space="preserve">Las evidencias reportadas coinciden con la relación de ejecución de las mismas y permiten visualizar el desarrollo de la actividad programada para el componente. </v>
          </cell>
          <cell r="IL64" t="str">
            <v>Se revisó la relación entre la actividad programada y las evidencias reportadas. Las evidencias reportadas coinciden con la ejecución de la actividad programada para el período.</v>
          </cell>
          <cell r="IM64" t="str">
            <v>Hector Heli Cruz Pulido</v>
          </cell>
          <cell r="IN64" t="str">
            <v>Hector Heli Cruz Pulido</v>
          </cell>
          <cell r="IO64" t="str">
            <v>Hector Heli Cruz Pulido</v>
          </cell>
          <cell r="IP64" t="str">
            <v>Hector Heli Cruz Pulido</v>
          </cell>
          <cell r="IQ64" t="str">
            <v>Hector Heli Cruz Pulido</v>
          </cell>
          <cell r="IR64" t="str">
            <v>Hector Heli Cruz Pulido</v>
          </cell>
          <cell r="IS64" t="str">
            <v>Hector Heli Cruz Pulido</v>
          </cell>
          <cell r="IT64" t="str">
            <v>Hector Heli Cruz Pulido</v>
          </cell>
          <cell r="IU64" t="str">
            <v>Hector Heli Cruz Pulido</v>
          </cell>
          <cell r="IV64" t="str">
            <v>Ximena Hernández H. - Javier A. Ruiz T.</v>
          </cell>
          <cell r="IW64" t="str">
            <v>Ximena Hernández H. - Javier A. Ruiz T- Guillermo Sediles</v>
          </cell>
          <cell r="IX64" t="str">
            <v>Guillermo I. Sediles M.</v>
          </cell>
          <cell r="IY64" t="str">
            <v>Se evidencia los soportes de los 29 seguimiento formalizado con memorando electrónico se observa relación de memorandos con numeros de radicado en el Sistema SIGA durante el mes de enero de 2020</v>
          </cell>
          <cell r="IZ64" t="str">
            <v>Se evidencia los soportes de los 40 seguimiento formalizado con memorando electrónico se observa relación de memorandos con numeros de radicado en el Sistema SIGA durante el mes de febrero de 2020</v>
          </cell>
          <cell r="JA64"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JB64" t="str">
            <v>Se evidencia los soportes de los 24 seguimiento formalizado con memorando electrónico se observa relación de memorandos con numeros de radicado en el Sistema SIGA durante el mes de Abril de 2020</v>
          </cell>
          <cell r="JC64" t="str">
            <v>En blanco</v>
          </cell>
          <cell r="JD64" t="str">
            <v>En blanco</v>
          </cell>
          <cell r="JE64" t="str">
            <v>En blanco</v>
          </cell>
          <cell r="JF64" t="str">
            <v>En blanco</v>
          </cell>
          <cell r="JG64"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JH64" t="str">
            <v>En blanco</v>
          </cell>
          <cell r="JI64" t="str">
            <v>En blanco</v>
          </cell>
          <cell r="JJ64" t="str">
            <v>En blanco</v>
          </cell>
        </row>
        <row r="65">
          <cell r="B65" t="str">
            <v>4.5.1</v>
          </cell>
          <cell r="C65" t="str">
            <v>Un Nuevo Contrato Social y Ambiental para la Bogotá del Siglo XXI</v>
          </cell>
          <cell r="D65">
            <v>43861</v>
          </cell>
          <cell r="E65">
            <v>3</v>
          </cell>
          <cell r="F65">
            <v>2020</v>
          </cell>
          <cell r="G65">
            <v>3</v>
          </cell>
          <cell r="H65">
            <v>44043</v>
          </cell>
          <cell r="I65" t="str">
            <v>No Aplica</v>
          </cell>
          <cell r="J65" t="str">
            <v>Dirección Distrital de Calidad del Servicio</v>
          </cell>
          <cell r="K65" t="str">
            <v>Dorian de Jesus Coquies Maestre</v>
          </cell>
          <cell r="L65" t="str">
            <v>Director Distrital de Calidad del Servicio</v>
          </cell>
          <cell r="M65" t="str">
            <v>Diana Marcela Velasco Rincón</v>
          </cell>
          <cell r="N65" t="str">
            <v>Subsecretaria de Servicio a la Ciudadanía</v>
          </cell>
          <cell r="O65" t="str">
            <v>Uriel Alexis Agudelo Pulido</v>
          </cell>
          <cell r="P65">
            <v>44204</v>
          </cell>
          <cell r="Q65">
            <v>4</v>
          </cell>
          <cell r="R65" t="str">
            <v>Mecanismos para mejorar la atención al ciudadano</v>
          </cell>
          <cell r="S65">
            <v>5</v>
          </cell>
          <cell r="T65" t="str">
            <v>Relacionamiento con el ciudadano</v>
          </cell>
          <cell r="U65" t="str">
            <v>Realizar monitoreos para la medición, evaluación y seguimiento  del servicio en la Red CADE, en los diferentes canales de interacción ciudadana de la Secretaría General y en otros puntos de la Administración Distrital.</v>
          </cell>
          <cell r="V65" t="str">
            <v>Número de monitoreos realizados para evaluar la prestación del servicio en la red CADE, en los diferentes canales de interacción ciudadana de la Secretaría General y en otros puntos de la Administración Distrital.</v>
          </cell>
          <cell r="W65">
            <v>44196</v>
          </cell>
          <cell r="X65" t="str">
            <v>Monitoreos realizados/Monitoreos programados</v>
          </cell>
          <cell r="Y65" t="str">
            <v>(en blanco)</v>
          </cell>
          <cell r="Z65" t="str">
            <v>Monitoreos programados</v>
          </cell>
          <cell r="AA65" t="str">
            <v>Monitoreos realizados</v>
          </cell>
          <cell r="AB65" t="str">
            <v>Porcentaje</v>
          </cell>
          <cell r="AC65" t="str">
            <v>Número</v>
          </cell>
          <cell r="AD65" t="str">
            <v>Eficacia</v>
          </cell>
          <cell r="AE65" t="str">
            <v>Producto</v>
          </cell>
          <cell r="AF65" t="str">
            <v>(en blanco)</v>
          </cell>
          <cell r="AG65">
            <v>5</v>
          </cell>
          <cell r="AH65">
            <v>8</v>
          </cell>
          <cell r="AI65">
            <v>8</v>
          </cell>
          <cell r="AJ65">
            <v>7</v>
          </cell>
          <cell r="AK65">
            <v>7</v>
          </cell>
          <cell r="AL65">
            <v>9</v>
          </cell>
          <cell r="AM65">
            <v>8</v>
          </cell>
          <cell r="AN65">
            <v>7</v>
          </cell>
          <cell r="AO65">
            <v>7</v>
          </cell>
          <cell r="AP65">
            <v>7</v>
          </cell>
          <cell r="AQ65">
            <v>7</v>
          </cell>
          <cell r="AR65">
            <v>0</v>
          </cell>
          <cell r="AS65">
            <v>80</v>
          </cell>
          <cell r="AT65">
            <v>0</v>
          </cell>
          <cell r="AU65">
            <v>0</v>
          </cell>
          <cell r="AV65">
            <v>0</v>
          </cell>
          <cell r="AW65">
            <v>-7</v>
          </cell>
          <cell r="AX65">
            <v>-7</v>
          </cell>
          <cell r="AY65">
            <v>-9</v>
          </cell>
          <cell r="AZ65">
            <v>-8</v>
          </cell>
          <cell r="BA65">
            <v>-7</v>
          </cell>
          <cell r="BB65">
            <v>-7</v>
          </cell>
          <cell r="BC65">
            <v>-7</v>
          </cell>
          <cell r="BD65">
            <v>-7</v>
          </cell>
          <cell r="BE65">
            <v>0</v>
          </cell>
          <cell r="BF65">
            <v>-59</v>
          </cell>
          <cell r="BG65">
            <v>5</v>
          </cell>
          <cell r="BH65">
            <v>8</v>
          </cell>
          <cell r="BI65">
            <v>8</v>
          </cell>
          <cell r="BJ65">
            <v>0</v>
          </cell>
          <cell r="BK65">
            <v>0</v>
          </cell>
          <cell r="BL65">
            <v>0</v>
          </cell>
          <cell r="BM65">
            <v>0</v>
          </cell>
          <cell r="BN65">
            <v>0</v>
          </cell>
          <cell r="BO65">
            <v>0</v>
          </cell>
          <cell r="BP65">
            <v>0</v>
          </cell>
          <cell r="BQ65">
            <v>9</v>
          </cell>
          <cell r="BR65">
            <v>3</v>
          </cell>
          <cell r="BS65">
            <v>33</v>
          </cell>
          <cell r="BT65">
            <v>2.1882795745984507E-4</v>
          </cell>
          <cell r="BU65">
            <v>3.5012473193575213E-4</v>
          </cell>
          <cell r="BV65">
            <v>3.5012473193575213E-4</v>
          </cell>
          <cell r="BW65">
            <v>0</v>
          </cell>
          <cell r="BX65">
            <v>0</v>
          </cell>
          <cell r="BY65">
            <v>0</v>
          </cell>
          <cell r="BZ65">
            <v>0</v>
          </cell>
          <cell r="CA65">
            <v>0</v>
          </cell>
          <cell r="CB65">
            <v>0</v>
          </cell>
          <cell r="CC65">
            <v>0</v>
          </cell>
          <cell r="CD65">
            <v>3.9389032342772111E-4</v>
          </cell>
          <cell r="CE65">
            <v>1.3129677447590703E-4</v>
          </cell>
          <cell r="CF65">
            <v>1.4442645192349773E-3</v>
          </cell>
          <cell r="CG65">
            <v>5</v>
          </cell>
          <cell r="CH65">
            <v>8</v>
          </cell>
          <cell r="CI65">
            <v>12</v>
          </cell>
          <cell r="CJ65">
            <v>0</v>
          </cell>
          <cell r="CK65">
            <v>0</v>
          </cell>
          <cell r="CL65">
            <v>0</v>
          </cell>
          <cell r="CM65">
            <v>0</v>
          </cell>
          <cell r="CN65">
            <v>0</v>
          </cell>
          <cell r="CO65">
            <v>0</v>
          </cell>
          <cell r="CP65">
            <v>0</v>
          </cell>
          <cell r="CQ65">
            <v>9</v>
          </cell>
          <cell r="CR65">
            <v>3</v>
          </cell>
          <cell r="CS65">
            <v>37</v>
          </cell>
          <cell r="CT65">
            <v>5</v>
          </cell>
          <cell r="CU65">
            <v>8</v>
          </cell>
          <cell r="CV65">
            <v>8</v>
          </cell>
          <cell r="CW65">
            <v>0</v>
          </cell>
          <cell r="CX65">
            <v>0</v>
          </cell>
          <cell r="CY65">
            <v>0</v>
          </cell>
          <cell r="CZ65">
            <v>0</v>
          </cell>
          <cell r="DA65">
            <v>0</v>
          </cell>
          <cell r="DB65">
            <v>0</v>
          </cell>
          <cell r="DC65">
            <v>0</v>
          </cell>
          <cell r="DD65">
            <v>9</v>
          </cell>
          <cell r="DE65">
            <v>3</v>
          </cell>
          <cell r="DF65">
            <v>33</v>
          </cell>
          <cell r="DG65">
            <v>0</v>
          </cell>
          <cell r="DH65">
            <v>0</v>
          </cell>
          <cell r="DI65">
            <v>0</v>
          </cell>
          <cell r="DJ65">
            <v>0</v>
          </cell>
          <cell r="DK65">
            <v>0</v>
          </cell>
          <cell r="DL65">
            <v>0</v>
          </cell>
          <cell r="DM65">
            <v>0</v>
          </cell>
          <cell r="DN65">
            <v>0</v>
          </cell>
          <cell r="DO65">
            <v>0</v>
          </cell>
          <cell r="DP65">
            <v>0</v>
          </cell>
          <cell r="DQ65">
            <v>0</v>
          </cell>
          <cell r="DR65">
            <v>0</v>
          </cell>
          <cell r="DS65">
            <v>0</v>
          </cell>
          <cell r="DT65">
            <v>1</v>
          </cell>
          <cell r="DU65">
            <v>1</v>
          </cell>
          <cell r="DV65">
            <v>1</v>
          </cell>
          <cell r="DW65" t="str">
            <v>No Aplica</v>
          </cell>
          <cell r="DX65" t="str">
            <v>No Aplica</v>
          </cell>
          <cell r="DY65" t="str">
            <v>No Aplica</v>
          </cell>
          <cell r="DZ65" t="str">
            <v>No Aplica</v>
          </cell>
          <cell r="EA65" t="str">
            <v>No Aplica</v>
          </cell>
          <cell r="EB65" t="str">
            <v>No Aplica</v>
          </cell>
          <cell r="EC65" t="str">
            <v>No Aplica</v>
          </cell>
          <cell r="ED65">
            <v>1</v>
          </cell>
          <cell r="EE65">
            <v>1</v>
          </cell>
          <cell r="EF65">
            <v>1</v>
          </cell>
          <cell r="EG65">
            <v>2.1882795745984507E-4</v>
          </cell>
          <cell r="EH65">
            <v>3.5012473193575213E-4</v>
          </cell>
          <cell r="EI65">
            <v>3.5012473193575213E-4</v>
          </cell>
          <cell r="EJ65">
            <v>0</v>
          </cell>
          <cell r="EK65">
            <v>0</v>
          </cell>
          <cell r="EL65">
            <v>0</v>
          </cell>
          <cell r="EM65">
            <v>0</v>
          </cell>
          <cell r="EN65">
            <v>0</v>
          </cell>
          <cell r="EO65">
            <v>0</v>
          </cell>
          <cell r="EP65">
            <v>0</v>
          </cell>
          <cell r="EQ65">
            <v>3.9389032342772111E-4</v>
          </cell>
          <cell r="ER65">
            <v>1.3129677447590703E-4</v>
          </cell>
          <cell r="ES65">
            <v>1.4442645192349773E-3</v>
          </cell>
          <cell r="ET65">
            <v>1</v>
          </cell>
          <cell r="EU65">
            <v>1</v>
          </cell>
          <cell r="EV65">
            <v>1</v>
          </cell>
          <cell r="EW65" t="str">
            <v>No Aplica</v>
          </cell>
          <cell r="EX65" t="str">
            <v>No Aplica</v>
          </cell>
          <cell r="EY65" t="str">
            <v>No Aplica</v>
          </cell>
          <cell r="EZ65" t="str">
            <v>No Aplica</v>
          </cell>
          <cell r="FA65" t="str">
            <v>No Aplica</v>
          </cell>
          <cell r="FB65" t="str">
            <v>No Aplica</v>
          </cell>
          <cell r="FC65" t="str">
            <v>No Aplica</v>
          </cell>
          <cell r="FD65">
            <v>1</v>
          </cell>
          <cell r="FE65">
            <v>1</v>
          </cell>
          <cell r="FF65">
            <v>1</v>
          </cell>
          <cell r="FG65"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FH65"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FI65"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FJ65" t="str">
            <v>No Aplica</v>
          </cell>
          <cell r="FK65" t="str">
            <v>No Aplica</v>
          </cell>
          <cell r="FL65" t="str">
            <v>No Aplica</v>
          </cell>
          <cell r="FM65" t="str">
            <v>No Aplica</v>
          </cell>
          <cell r="FN65" t="str">
            <v>No Aplica</v>
          </cell>
          <cell r="FO65" t="str">
            <v>No aplica</v>
          </cell>
          <cell r="FP65" t="str">
            <v>No aplica</v>
          </cell>
          <cell r="FQ65"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FR65"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cell r="FS65" t="str">
            <v>En blanco</v>
          </cell>
          <cell r="FT65" t="str">
            <v>En blanco</v>
          </cell>
          <cell r="FU65" t="str">
            <v>En blanco</v>
          </cell>
          <cell r="FV65" t="str">
            <v>No aplica</v>
          </cell>
          <cell r="FW65" t="str">
            <v>No aplica</v>
          </cell>
          <cell r="FX65" t="str">
            <v>No aplica</v>
          </cell>
          <cell r="FY65" t="str">
            <v>No aplica</v>
          </cell>
          <cell r="FZ65" t="str">
            <v>No aplica</v>
          </cell>
          <cell r="GA65" t="str">
            <v>No aplica</v>
          </cell>
          <cell r="GB65" t="str">
            <v>No aplica</v>
          </cell>
          <cell r="GC65" t="str">
            <v xml:space="preserve">No se presentaron dificultades </v>
          </cell>
          <cell r="GD65" t="str">
            <v xml:space="preserve">No se presentaron dificultades </v>
          </cell>
          <cell r="GE65" t="str">
            <v>Las fuentes de verificación cinco (5) archivos PDF "Informes Ficha Tecnica de Monitoreo"  contienen el reporte de las cinco (5) visitas de monitoreo realizadas a los puntos de atención visitados en el mes de enero/2020</v>
          </cell>
          <cell r="GF65"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5" t="str">
            <v>Las fuentes de verificación doce (12) archivos PDF "Informes Ficha Tecnica de Monitoreo"  contienen el reporte de las doce (12) visitas de monitoreo realizadas a los puntos de atención visitados en el mes de marzo/2020.</v>
          </cell>
          <cell r="GH65" t="str">
            <v>No aplica</v>
          </cell>
          <cell r="GI65" t="str">
            <v>No aplica</v>
          </cell>
          <cell r="GJ65" t="str">
            <v>No aplica</v>
          </cell>
          <cell r="GK65" t="str">
            <v>No aplica</v>
          </cell>
          <cell r="GL65" t="str">
            <v>No aplica</v>
          </cell>
          <cell r="GM65" t="str">
            <v>No aplica</v>
          </cell>
          <cell r="GN65" t="str">
            <v>No aplica</v>
          </cell>
          <cell r="GO65" t="str">
            <v>Las fuentes de verificación nueve (9) archivos PDF "Informes/Ficha Tecnica de Monitoreo"  contienen el reporte de las visitas de realizadas a las Alcaldías Locales en el mes de noviembre/2020.</v>
          </cell>
          <cell r="GP65" t="str">
            <v>Las fuentes de verificación tres (3) archivos PDF "Informes/Ficha Tecnica de Monitoreo"  contienen el reporte de las visitas de realizadas a las Alcaldías Locales en el mes de diciembre/2020.</v>
          </cell>
          <cell r="GQ65" t="str">
            <v>En blanco</v>
          </cell>
          <cell r="GR65" t="str">
            <v>En blanco</v>
          </cell>
          <cell r="GS65" t="str">
            <v>En blanco</v>
          </cell>
          <cell r="GT65" t="str">
            <v>No aplica</v>
          </cell>
          <cell r="GU65" t="str">
            <v>No aplica</v>
          </cell>
          <cell r="GV65" t="str">
            <v>No aplica</v>
          </cell>
          <cell r="GW65" t="str">
            <v>No aplica</v>
          </cell>
          <cell r="GX65" t="str">
            <v>No Aplica</v>
          </cell>
          <cell r="GY65" t="str">
            <v>No aplica</v>
          </cell>
          <cell r="GZ65" t="str">
            <v>No aplica</v>
          </cell>
          <cell r="HA65" t="str">
            <v>Cumplido</v>
          </cell>
          <cell r="HB65" t="str">
            <v>Cumplido</v>
          </cell>
          <cell r="HC65" t="str">
            <v>En blanco</v>
          </cell>
          <cell r="HD65" t="str">
            <v>En blanco</v>
          </cell>
          <cell r="HE65" t="str">
            <v>En blanco</v>
          </cell>
          <cell r="HF65" t="str">
            <v>No aplica</v>
          </cell>
          <cell r="HG65" t="str">
            <v>No aplica</v>
          </cell>
          <cell r="HH65" t="str">
            <v>No aplica</v>
          </cell>
          <cell r="HI65" t="str">
            <v>No aplica</v>
          </cell>
          <cell r="HJ65" t="str">
            <v>No Aplica</v>
          </cell>
          <cell r="HK65" t="str">
            <v>No aplica</v>
          </cell>
          <cell r="HL65" t="str">
            <v>No aplica</v>
          </cell>
          <cell r="HM65" t="str">
            <v>Adecuado</v>
          </cell>
          <cell r="HN65" t="str">
            <v>Adecuado</v>
          </cell>
          <cell r="HO65" t="str">
            <v>En blanco</v>
          </cell>
          <cell r="HP65" t="str">
            <v>En blanco</v>
          </cell>
          <cell r="HQ65" t="str">
            <v>En blanco</v>
          </cell>
          <cell r="HR65" t="str">
            <v>No aplica</v>
          </cell>
          <cell r="HS65" t="str">
            <v>No aplica</v>
          </cell>
          <cell r="HT65" t="str">
            <v>No aplica</v>
          </cell>
          <cell r="HU65" t="str">
            <v>No aplica</v>
          </cell>
          <cell r="HV65" t="str">
            <v>No Aplica</v>
          </cell>
          <cell r="HW65" t="str">
            <v>No aplica</v>
          </cell>
          <cell r="HX65" t="str">
            <v>No aplica</v>
          </cell>
          <cell r="HY65" t="str">
            <v>Oportuna</v>
          </cell>
          <cell r="HZ65" t="str">
            <v>Oportuna</v>
          </cell>
          <cell r="IA65" t="str">
            <v>Las evidencias muestran los monitoresos realizados en Cade Candelaria, Supercade móvil ciudad Bolívar, Cade Chicó, Cade Gaitana y Supercade móvil Santa Fé.</v>
          </cell>
          <cell r="IB65" t="str">
            <v>Las evidencias muestran los monitoresos realizados en Alcaldía Local Santa Fé, Alcaldía Local Usaquén, Cade Fontibón, Cade Kénedy, Cade Muzú, Clav Suba, Super Cade móvil Kénedy y Super Cade móvil Suba</v>
          </cell>
          <cell r="IC65"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ID65" t="str">
            <v>No Aplica</v>
          </cell>
          <cell r="IE65" t="str">
            <v>No Aplica</v>
          </cell>
          <cell r="IF65" t="str">
            <v>No Aplica</v>
          </cell>
          <cell r="IG65" t="str">
            <v>No Aplica</v>
          </cell>
          <cell r="IH65" t="str">
            <v>No Aplica</v>
          </cell>
          <cell r="II65" t="str">
            <v>No aplica</v>
          </cell>
          <cell r="IJ65" t="str">
            <v>No aplica</v>
          </cell>
          <cell r="IK65"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IL65" t="str">
            <v>Se revisó la relación entre la actividad programada y las evidencias reportadas. Las evidencias reportadas coinciden con la ejecución de la actividad programada para el período.</v>
          </cell>
          <cell r="IM65" t="str">
            <v>Hector Heli Cruz Pulido</v>
          </cell>
          <cell r="IN65" t="str">
            <v>Hector Heli Cruz Pulido</v>
          </cell>
          <cell r="IO65" t="str">
            <v>Hector Heli Cruz Pulido</v>
          </cell>
          <cell r="IP65" t="str">
            <v>No Aplica</v>
          </cell>
          <cell r="IQ65" t="str">
            <v>No Aplica</v>
          </cell>
          <cell r="IR65" t="str">
            <v>No Aplica</v>
          </cell>
          <cell r="IS65" t="str">
            <v>No Aplica</v>
          </cell>
          <cell r="IT65" t="str">
            <v>No Aplica</v>
          </cell>
          <cell r="IU65" t="str">
            <v>No aplica</v>
          </cell>
          <cell r="IV65" t="str">
            <v>No aplica</v>
          </cell>
          <cell r="IW65" t="str">
            <v>Ximena Hernández H. - Javier A. Ruiz T- Guillermo Sediles</v>
          </cell>
          <cell r="IX65" t="str">
            <v>Guillermo I. Sediles M.</v>
          </cell>
          <cell r="IY65" t="str">
            <v>Se observó registros documentales del seguimiento realizado al  servicio de la Red CADE de Ciudad Bolívar, Candelaria, Gaitana , Chico y Santa fé , cumplido</v>
          </cell>
          <cell r="IZ65" t="str">
            <v>Se oibservó registros documentales de seguimiento a la Red CADE de Kennedy (2), Usaquen, Santa Fé, Muzu, Suba (2), fontibón, cumplido</v>
          </cell>
          <cell r="JA65" t="str">
            <v>Se observa que fueron programados 12 seguimientos a la Red CADE,  para el mes de febrero y se realizaron 12 a las siguientes localidades: Santa Helena, Candelaria,</v>
          </cell>
          <cell r="JB65" t="str">
            <v>No Aplica</v>
          </cell>
          <cell r="JC65" t="str">
            <v>No aplica</v>
          </cell>
          <cell r="JD65" t="str">
            <v>No aplica</v>
          </cell>
          <cell r="JE65" t="str">
            <v>No aplica</v>
          </cell>
          <cell r="JF65" t="str">
            <v>No aplica</v>
          </cell>
          <cell r="JG65" t="str">
            <v>No aplica</v>
          </cell>
          <cell r="JH65" t="str">
            <v>No aplica</v>
          </cell>
          <cell r="JI65" t="str">
            <v>En blanco</v>
          </cell>
          <cell r="JJ65" t="str">
            <v>En blanco</v>
          </cell>
        </row>
        <row r="66">
          <cell r="B66" t="str">
            <v>5.1.1_N</v>
          </cell>
          <cell r="C66" t="str">
            <v>Un Nuevo Contrato Social y Ambiental para la Bogotá del Siglo XXI</v>
          </cell>
          <cell r="D66">
            <v>43861</v>
          </cell>
          <cell r="E66">
            <v>3</v>
          </cell>
          <cell r="F66">
            <v>2020</v>
          </cell>
          <cell r="G66">
            <v>3</v>
          </cell>
          <cell r="H66">
            <v>44043</v>
          </cell>
          <cell r="I66" t="str">
            <v>No Aplica</v>
          </cell>
          <cell r="J66" t="str">
            <v>Dirección Distrital de Calidad del Servicio</v>
          </cell>
          <cell r="K66" t="str">
            <v>Dorian de Jesus Coquies Maestre</v>
          </cell>
          <cell r="L66" t="str">
            <v>Director Distrital de Calidad del Servicio</v>
          </cell>
          <cell r="M66" t="str">
            <v>Diana Marcela Velasco Rincón</v>
          </cell>
          <cell r="N66" t="str">
            <v>Subsecretaria de Servicio a la Ciudadanía</v>
          </cell>
          <cell r="O66" t="str">
            <v>Uriel Alexis Agudelo Pulido</v>
          </cell>
          <cell r="P66">
            <v>44204</v>
          </cell>
          <cell r="Q66">
            <v>5</v>
          </cell>
          <cell r="R66" t="str">
            <v>Mecanismos para la transparencia y acceso a la información pública</v>
          </cell>
          <cell r="S66">
            <v>1</v>
          </cell>
          <cell r="T66" t="str">
            <v>Lineamientos de Transparencia Activa</v>
          </cell>
          <cell r="U66" t="str">
            <v>Realizar oportunamente las publicaciones correspondientes, identificadas en el esquema de publicación de la Secretaria General</v>
          </cell>
          <cell r="V66" t="str">
            <v>Formato de evidencia de las publicaciones subidas en el botón de transparencia de acuerdo con el esquema de publicación de la Secretaría General.</v>
          </cell>
          <cell r="W66">
            <v>44196</v>
          </cell>
          <cell r="X66" t="str">
            <v>Publicación mensual realizada/Publicación mensual programada</v>
          </cell>
          <cell r="Y66" t="str">
            <v>(en blanco)</v>
          </cell>
          <cell r="Z66" t="str">
            <v>Publicación mensual programada</v>
          </cell>
          <cell r="AA66" t="str">
            <v>Publicación mensual realizada</v>
          </cell>
          <cell r="AB66" t="str">
            <v>Porcentaje</v>
          </cell>
          <cell r="AC66" t="str">
            <v>Número</v>
          </cell>
          <cell r="AD66" t="str">
            <v>Eficacia</v>
          </cell>
          <cell r="AE66" t="str">
            <v>Producto</v>
          </cell>
          <cell r="AF66" t="str">
            <v>(en blanco)</v>
          </cell>
          <cell r="AG66">
            <v>1</v>
          </cell>
          <cell r="AH66">
            <v>1</v>
          </cell>
          <cell r="AI66">
            <v>1</v>
          </cell>
          <cell r="AJ66">
            <v>1</v>
          </cell>
          <cell r="AK66">
            <v>1</v>
          </cell>
          <cell r="AL66">
            <v>1</v>
          </cell>
          <cell r="AM66">
            <v>1</v>
          </cell>
          <cell r="AN66">
            <v>1</v>
          </cell>
          <cell r="AO66">
            <v>1</v>
          </cell>
          <cell r="AP66">
            <v>1</v>
          </cell>
          <cell r="AQ66">
            <v>1</v>
          </cell>
          <cell r="AR66">
            <v>1</v>
          </cell>
          <cell r="AS66">
            <v>12</v>
          </cell>
          <cell r="AT66">
            <v>0</v>
          </cell>
          <cell r="AU66">
            <v>0</v>
          </cell>
          <cell r="AV66">
            <v>0</v>
          </cell>
          <cell r="AW66">
            <v>0</v>
          </cell>
          <cell r="AX66">
            <v>0</v>
          </cell>
          <cell r="AY66">
            <v>0</v>
          </cell>
          <cell r="AZ66">
            <v>0</v>
          </cell>
          <cell r="BA66">
            <v>0</v>
          </cell>
          <cell r="BB66">
            <v>0</v>
          </cell>
          <cell r="BC66">
            <v>0</v>
          </cell>
          <cell r="BD66">
            <v>0</v>
          </cell>
          <cell r="BE66">
            <v>0</v>
          </cell>
          <cell r="BF66">
            <v>0</v>
          </cell>
          <cell r="BG66">
            <v>1</v>
          </cell>
          <cell r="BH66">
            <v>1</v>
          </cell>
          <cell r="BI66">
            <v>1</v>
          </cell>
          <cell r="BJ66">
            <v>1</v>
          </cell>
          <cell r="BK66">
            <v>1</v>
          </cell>
          <cell r="BL66">
            <v>1</v>
          </cell>
          <cell r="BM66">
            <v>1</v>
          </cell>
          <cell r="BN66">
            <v>1</v>
          </cell>
          <cell r="BO66">
            <v>1</v>
          </cell>
          <cell r="BP66">
            <v>1</v>
          </cell>
          <cell r="BQ66">
            <v>1</v>
          </cell>
          <cell r="BR66">
            <v>1</v>
          </cell>
          <cell r="BS66">
            <v>12</v>
          </cell>
          <cell r="BT66">
            <v>4.3765591491969016E-5</v>
          </cell>
          <cell r="BU66">
            <v>4.3765591491969016E-5</v>
          </cell>
          <cell r="BV66">
            <v>4.3765591491969016E-5</v>
          </cell>
          <cell r="BW66">
            <v>4.3765591491969016E-5</v>
          </cell>
          <cell r="BX66">
            <v>4.3765591491969016E-5</v>
          </cell>
          <cell r="BY66">
            <v>4.3765591491969016E-5</v>
          </cell>
          <cell r="BZ66">
            <v>4.3765591491969016E-5</v>
          </cell>
          <cell r="CA66">
            <v>4.3765591491969016E-5</v>
          </cell>
          <cell r="CB66">
            <v>4.3765591491969016E-5</v>
          </cell>
          <cell r="CC66">
            <v>4.3765591491969016E-5</v>
          </cell>
          <cell r="CD66">
            <v>4.3765591491969016E-5</v>
          </cell>
          <cell r="CE66">
            <v>4.3765591491969016E-5</v>
          </cell>
          <cell r="CF66">
            <v>5.2518709790362833E-4</v>
          </cell>
          <cell r="CG66">
            <v>1</v>
          </cell>
          <cell r="CH66">
            <v>1</v>
          </cell>
          <cell r="CI66">
            <v>1</v>
          </cell>
          <cell r="CJ66">
            <v>1</v>
          </cell>
          <cell r="CK66">
            <v>1</v>
          </cell>
          <cell r="CL66">
            <v>1</v>
          </cell>
          <cell r="CM66">
            <v>1</v>
          </cell>
          <cell r="CN66">
            <v>1</v>
          </cell>
          <cell r="CO66">
            <v>1</v>
          </cell>
          <cell r="CP66">
            <v>1</v>
          </cell>
          <cell r="CQ66">
            <v>1</v>
          </cell>
          <cell r="CR66">
            <v>1</v>
          </cell>
          <cell r="CS66">
            <v>12</v>
          </cell>
          <cell r="CT66">
            <v>1</v>
          </cell>
          <cell r="CU66">
            <v>1</v>
          </cell>
          <cell r="CV66">
            <v>1</v>
          </cell>
          <cell r="CW66">
            <v>1</v>
          </cell>
          <cell r="CX66">
            <v>1</v>
          </cell>
          <cell r="CY66">
            <v>1</v>
          </cell>
          <cell r="CZ66">
            <v>1</v>
          </cell>
          <cell r="DA66">
            <v>1</v>
          </cell>
          <cell r="DB66">
            <v>1</v>
          </cell>
          <cell r="DC66">
            <v>1</v>
          </cell>
          <cell r="DD66">
            <v>1</v>
          </cell>
          <cell r="DE66">
            <v>1</v>
          </cell>
          <cell r="DF66">
            <v>12</v>
          </cell>
          <cell r="DG66">
            <v>0</v>
          </cell>
          <cell r="DH66">
            <v>0</v>
          </cell>
          <cell r="DI66">
            <v>0</v>
          </cell>
          <cell r="DJ66">
            <v>0</v>
          </cell>
          <cell r="DK66">
            <v>0</v>
          </cell>
          <cell r="DL66">
            <v>0</v>
          </cell>
          <cell r="DM66">
            <v>0</v>
          </cell>
          <cell r="DN66">
            <v>0</v>
          </cell>
          <cell r="DO66">
            <v>0</v>
          </cell>
          <cell r="DP66">
            <v>0</v>
          </cell>
          <cell r="DQ66">
            <v>0</v>
          </cell>
          <cell r="DR66">
            <v>0</v>
          </cell>
          <cell r="DS66">
            <v>0</v>
          </cell>
          <cell r="DT66">
            <v>1</v>
          </cell>
          <cell r="DU66">
            <v>1</v>
          </cell>
          <cell r="DV66">
            <v>1</v>
          </cell>
          <cell r="DW66">
            <v>1</v>
          </cell>
          <cell r="DX66">
            <v>1</v>
          </cell>
          <cell r="DY66">
            <v>1</v>
          </cell>
          <cell r="DZ66">
            <v>1</v>
          </cell>
          <cell r="EA66">
            <v>1</v>
          </cell>
          <cell r="EB66">
            <v>1</v>
          </cell>
          <cell r="EC66">
            <v>1</v>
          </cell>
          <cell r="ED66">
            <v>1</v>
          </cell>
          <cell r="EE66">
            <v>1</v>
          </cell>
          <cell r="EF66">
            <v>1</v>
          </cell>
          <cell r="EG66">
            <v>4.3765591491969016E-5</v>
          </cell>
          <cell r="EH66">
            <v>4.3765591491969016E-5</v>
          </cell>
          <cell r="EI66">
            <v>4.3765591491969016E-5</v>
          </cell>
          <cell r="EJ66">
            <v>4.3765591491969016E-5</v>
          </cell>
          <cell r="EK66">
            <v>4.3765591491969016E-5</v>
          </cell>
          <cell r="EL66">
            <v>4.3765591491969016E-5</v>
          </cell>
          <cell r="EM66">
            <v>4.3765591491969016E-5</v>
          </cell>
          <cell r="EN66">
            <v>4.3765591491969016E-5</v>
          </cell>
          <cell r="EO66">
            <v>4.3765591491969016E-5</v>
          </cell>
          <cell r="EP66">
            <v>4.3765591491969016E-5</v>
          </cell>
          <cell r="EQ66">
            <v>4.3765591491969016E-5</v>
          </cell>
          <cell r="ER66">
            <v>4.3765591491969016E-5</v>
          </cell>
          <cell r="ES66">
            <v>5.2518709790362833E-4</v>
          </cell>
          <cell r="ET66">
            <v>1</v>
          </cell>
          <cell r="EU66">
            <v>1</v>
          </cell>
          <cell r="EV66">
            <v>1</v>
          </cell>
          <cell r="EW66">
            <v>1</v>
          </cell>
          <cell r="EX66">
            <v>1</v>
          </cell>
          <cell r="EY66">
            <v>1</v>
          </cell>
          <cell r="EZ66">
            <v>1</v>
          </cell>
          <cell r="FA66">
            <v>1</v>
          </cell>
          <cell r="FB66">
            <v>1</v>
          </cell>
          <cell r="FC66">
            <v>1</v>
          </cell>
          <cell r="FD66">
            <v>1</v>
          </cell>
          <cell r="FE66">
            <v>1</v>
          </cell>
          <cell r="FF66">
            <v>1</v>
          </cell>
          <cell r="FG66"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FH66"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FI66"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FJ66"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FK66"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FL66"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FM66"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FN66"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FO66"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FP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FQ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R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S66" t="str">
            <v>En blanco</v>
          </cell>
          <cell r="FT66" t="str">
            <v>En blanco</v>
          </cell>
          <cell r="FU66" t="str">
            <v>En blanco</v>
          </cell>
          <cell r="FV66" t="str">
            <v>En blanco</v>
          </cell>
          <cell r="FW66" t="str">
            <v>En blanco</v>
          </cell>
          <cell r="FX66" t="str">
            <v>En blanco</v>
          </cell>
          <cell r="FY66" t="str">
            <v>En blanco</v>
          </cell>
          <cell r="FZ66" t="str">
            <v>En blanco</v>
          </cell>
          <cell r="GA66" t="str">
            <v>No aplica</v>
          </cell>
          <cell r="GB66" t="str">
            <v>No se presentaron dificultades</v>
          </cell>
          <cell r="GC66" t="str">
            <v xml:space="preserve">No se presentaron dificultades </v>
          </cell>
          <cell r="GD66" t="str">
            <v xml:space="preserve">No se presentaron dificultades </v>
          </cell>
          <cell r="GE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GF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G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H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I66"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J66"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K66"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L66"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M66"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N66"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O66"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GP66"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cell r="GQ66" t="str">
            <v>En blanco</v>
          </cell>
          <cell r="GR66" t="str">
            <v>En blanco</v>
          </cell>
          <cell r="GS66" t="str">
            <v>En blanco</v>
          </cell>
          <cell r="GT66" t="str">
            <v>En blanco</v>
          </cell>
          <cell r="GU66" t="str">
            <v>En blanco</v>
          </cell>
          <cell r="GV66" t="str">
            <v>En blanco</v>
          </cell>
          <cell r="GW66" t="str">
            <v>En blanco</v>
          </cell>
          <cell r="GX66" t="str">
            <v>Cumplido</v>
          </cell>
          <cell r="GY66" t="str">
            <v>Cumplido</v>
          </cell>
          <cell r="GZ66" t="str">
            <v>Cumplido</v>
          </cell>
          <cell r="HA66" t="str">
            <v>Cumplido</v>
          </cell>
          <cell r="HB66" t="str">
            <v>Cumplido</v>
          </cell>
          <cell r="HC66" t="str">
            <v>En blanco</v>
          </cell>
          <cell r="HD66" t="str">
            <v>En blanco</v>
          </cell>
          <cell r="HE66" t="str">
            <v>En blanco</v>
          </cell>
          <cell r="HF66" t="str">
            <v>En blanco</v>
          </cell>
          <cell r="HG66" t="str">
            <v>En blanco</v>
          </cell>
          <cell r="HH66" t="str">
            <v>En blanco</v>
          </cell>
          <cell r="HI66" t="str">
            <v>En blanco</v>
          </cell>
          <cell r="HJ66" t="str">
            <v>Adecuado</v>
          </cell>
          <cell r="HK66" t="str">
            <v>Adecuado</v>
          </cell>
          <cell r="HL66" t="str">
            <v>Adecuado</v>
          </cell>
          <cell r="HM66" t="str">
            <v>Adecuado</v>
          </cell>
          <cell r="HN66" t="str">
            <v>Adecuado</v>
          </cell>
          <cell r="HO66" t="str">
            <v>En blanco</v>
          </cell>
          <cell r="HP66" t="str">
            <v>En blanco</v>
          </cell>
          <cell r="HQ66" t="str">
            <v>En blanco</v>
          </cell>
          <cell r="HR66" t="str">
            <v>En blanco</v>
          </cell>
          <cell r="HS66" t="str">
            <v>En blanco</v>
          </cell>
          <cell r="HT66" t="str">
            <v>En blanco</v>
          </cell>
          <cell r="HU66" t="str">
            <v>En blanco</v>
          </cell>
          <cell r="HV66" t="str">
            <v>Oportuna</v>
          </cell>
          <cell r="HW66" t="str">
            <v>Oportuna</v>
          </cell>
          <cell r="HX66" t="str">
            <v>Oportuna</v>
          </cell>
          <cell r="HY66" t="str">
            <v>Oportuna</v>
          </cell>
          <cell r="HZ66" t="str">
            <v>Oportuna</v>
          </cell>
          <cell r="IA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B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C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D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E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F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G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H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I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J66" t="str">
            <v>Se verificaron los formatos 1025 cargados como evidencia y su relación con la descripción cualitativa realizada. Las evidencias permiten dar cuenta del cumplimiento de la acción programada.</v>
          </cell>
          <cell r="IK66" t="str">
            <v>Se verificaron los formatos 1025 cargados como evidencia y su relación con la descripción cualitativa realizada. Las evidencias permiten dar cuenta del cumplimiento de la acción programada.</v>
          </cell>
          <cell r="IL66" t="str">
            <v>Se revisó la relación entre la actividad programada y las evidencias reportadas (formatos 1025). Las evidencias reportadas coinciden con la ejecución de la actividad programada para el período.</v>
          </cell>
          <cell r="IM66" t="str">
            <v>Hector Heli Cruz Pulido</v>
          </cell>
          <cell r="IN66" t="str">
            <v>Hector Heli Cruz Pulido</v>
          </cell>
          <cell r="IO66" t="str">
            <v>Hector Heli Cruz Pulido</v>
          </cell>
          <cell r="IP66" t="str">
            <v>Hector Heli Cruz Pulido</v>
          </cell>
          <cell r="IQ66" t="str">
            <v>Hector Heli Cruz Pulido</v>
          </cell>
          <cell r="IR66" t="str">
            <v>Hector Heli Cruz Pulido</v>
          </cell>
          <cell r="IS66" t="str">
            <v>Hector Heli Cruz Pulido</v>
          </cell>
          <cell r="IT66" t="str">
            <v>Hector Heli Cruz Pulido</v>
          </cell>
          <cell r="IU66" t="str">
            <v>Hector Heli Cruz Pulido</v>
          </cell>
          <cell r="IV66" t="str">
            <v>Ximena Hernández H. - Javier A. Ruiz T.</v>
          </cell>
          <cell r="IW66" t="str">
            <v>Ximena Hernández H. - Javier A. Ruiz T- Guillermo Sediles</v>
          </cell>
          <cell r="IX66" t="str">
            <v>Guillermo I. Sediles M.</v>
          </cell>
          <cell r="IY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66" t="str">
            <v>En blanco</v>
          </cell>
          <cell r="JD66" t="str">
            <v>En blanco</v>
          </cell>
          <cell r="JE66" t="str">
            <v>En blanco</v>
          </cell>
          <cell r="JF66" t="str">
            <v>En blanco</v>
          </cell>
          <cell r="JG66" t="str">
            <v>Mayo: Se observan 2 formatos de publicacion
Junio: Se indica la realizacion de 4 publicacion.
Julio: Se indica la realizacion de 4 publicacion.
Agosto: Se indica la realizacion de 4 publicacion.</v>
          </cell>
          <cell r="JH66" t="str">
            <v>En blanco</v>
          </cell>
          <cell r="JI66" t="str">
            <v>En blanco</v>
          </cell>
          <cell r="JJ66" t="str">
            <v>En blanco</v>
          </cell>
        </row>
        <row r="67">
          <cell r="B67" t="str">
            <v>5.2.1</v>
          </cell>
          <cell r="C67" t="str">
            <v>Un Nuevo Contrato Social y Ambiental para la Bogotá del Siglo XXI</v>
          </cell>
          <cell r="D67">
            <v>43861</v>
          </cell>
          <cell r="E67">
            <v>3</v>
          </cell>
          <cell r="F67">
            <v>2020</v>
          </cell>
          <cell r="G67">
            <v>3</v>
          </cell>
          <cell r="H67">
            <v>44043</v>
          </cell>
          <cell r="I67" t="str">
            <v>No Aplica</v>
          </cell>
          <cell r="J67" t="str">
            <v>Dirección Distrital de Calidad del Servicio</v>
          </cell>
          <cell r="K67" t="str">
            <v>Dorian de Jesus Coquies Maestre</v>
          </cell>
          <cell r="L67" t="str">
            <v>Director Distrital de Calidad del Servicio</v>
          </cell>
          <cell r="M67" t="str">
            <v>Diana Marcela Velasco Rincón</v>
          </cell>
          <cell r="N67" t="str">
            <v>Subsecretaria de Servicio a la Ciudadanía</v>
          </cell>
          <cell r="O67" t="str">
            <v>Uriel Alexis Agudelo Pulido</v>
          </cell>
          <cell r="P67">
            <v>44204</v>
          </cell>
          <cell r="Q67">
            <v>5</v>
          </cell>
          <cell r="R67" t="str">
            <v>Mecanismos para la transparencia y acceso a la información pública</v>
          </cell>
          <cell r="S67">
            <v>2</v>
          </cell>
          <cell r="T67" t="str">
            <v>Lineamientos de Transparencia Pasiva</v>
          </cell>
          <cell r="U67" t="str">
            <v>Realizar seguimiento al cumplimiento de los términos legales para resolver peticiones conforme al Art 76 de la Ley 1474 de 2011, Ley 1712/2014, el Art. 14 Ley 1755 de 2015 y la Resolución 3564/2015 del Ministerio de las Tecnologías y Comunicaciones y real</v>
          </cell>
          <cell r="V67" t="str">
            <v>Un sistema de alertas por correo electrónico dispuesto</v>
          </cell>
          <cell r="W67">
            <v>44196</v>
          </cell>
          <cell r="X67" t="str">
            <v>Seguimientos realizados/Seguimientos programados</v>
          </cell>
          <cell r="Y67" t="str">
            <v>(en blanco)</v>
          </cell>
          <cell r="Z67" t="str">
            <v>Seguimientos programados</v>
          </cell>
          <cell r="AA67" t="str">
            <v>Seguimientos realizados</v>
          </cell>
          <cell r="AB67" t="str">
            <v>Porcentaje</v>
          </cell>
          <cell r="AC67" t="str">
            <v>Número</v>
          </cell>
          <cell r="AD67" t="str">
            <v>Eficacia</v>
          </cell>
          <cell r="AE67" t="str">
            <v>Producto</v>
          </cell>
          <cell r="AF67" t="str">
            <v>(en blanco)</v>
          </cell>
          <cell r="AG67">
            <v>1</v>
          </cell>
          <cell r="AH67">
            <v>1</v>
          </cell>
          <cell r="AI67">
            <v>1</v>
          </cell>
          <cell r="AJ67">
            <v>1</v>
          </cell>
          <cell r="AK67">
            <v>1</v>
          </cell>
          <cell r="AL67">
            <v>1</v>
          </cell>
          <cell r="AM67">
            <v>1</v>
          </cell>
          <cell r="AN67">
            <v>1</v>
          </cell>
          <cell r="AO67">
            <v>1</v>
          </cell>
          <cell r="AP67">
            <v>1</v>
          </cell>
          <cell r="AQ67">
            <v>1</v>
          </cell>
          <cell r="AR67">
            <v>1</v>
          </cell>
          <cell r="AS67">
            <v>12</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v>
          </cell>
          <cell r="BH67">
            <v>1</v>
          </cell>
          <cell r="BI67">
            <v>1</v>
          </cell>
          <cell r="BJ67">
            <v>1</v>
          </cell>
          <cell r="BK67">
            <v>1</v>
          </cell>
          <cell r="BL67">
            <v>1</v>
          </cell>
          <cell r="BM67">
            <v>1</v>
          </cell>
          <cell r="BN67">
            <v>1</v>
          </cell>
          <cell r="BO67">
            <v>1</v>
          </cell>
          <cell r="BP67">
            <v>1</v>
          </cell>
          <cell r="BQ67">
            <v>1</v>
          </cell>
          <cell r="BR67">
            <v>1</v>
          </cell>
          <cell r="BS67">
            <v>12</v>
          </cell>
          <cell r="BT67">
            <v>4.3765591491969016E-5</v>
          </cell>
          <cell r="BU67">
            <v>4.3765591491969016E-5</v>
          </cell>
          <cell r="BV67">
            <v>4.3765591491969016E-5</v>
          </cell>
          <cell r="BW67">
            <v>4.3765591491969016E-5</v>
          </cell>
          <cell r="BX67">
            <v>4.3765591491969016E-5</v>
          </cell>
          <cell r="BY67">
            <v>4.3765591491969016E-5</v>
          </cell>
          <cell r="BZ67">
            <v>4.3765591491969016E-5</v>
          </cell>
          <cell r="CA67">
            <v>4.3765591491969016E-5</v>
          </cell>
          <cell r="CB67">
            <v>4.3765591491969016E-5</v>
          </cell>
          <cell r="CC67">
            <v>4.3765591491969016E-5</v>
          </cell>
          <cell r="CD67">
            <v>4.3765591491969016E-5</v>
          </cell>
          <cell r="CE67">
            <v>4.3765591491969016E-5</v>
          </cell>
          <cell r="CF67">
            <v>5.2518709790362833E-4</v>
          </cell>
          <cell r="CG67">
            <v>1</v>
          </cell>
          <cell r="CH67">
            <v>1</v>
          </cell>
          <cell r="CI67">
            <v>1</v>
          </cell>
          <cell r="CJ67">
            <v>1</v>
          </cell>
          <cell r="CK67">
            <v>1</v>
          </cell>
          <cell r="CL67">
            <v>1</v>
          </cell>
          <cell r="CM67">
            <v>1</v>
          </cell>
          <cell r="CN67">
            <v>1</v>
          </cell>
          <cell r="CO67">
            <v>1</v>
          </cell>
          <cell r="CP67">
            <v>1</v>
          </cell>
          <cell r="CQ67">
            <v>1</v>
          </cell>
          <cell r="CR67">
            <v>1</v>
          </cell>
          <cell r="CS67">
            <v>12</v>
          </cell>
          <cell r="CT67">
            <v>1</v>
          </cell>
          <cell r="CU67">
            <v>1</v>
          </cell>
          <cell r="CV67">
            <v>1</v>
          </cell>
          <cell r="CW67">
            <v>1</v>
          </cell>
          <cell r="CX67">
            <v>1</v>
          </cell>
          <cell r="CY67">
            <v>1</v>
          </cell>
          <cell r="CZ67">
            <v>1</v>
          </cell>
          <cell r="DA67">
            <v>1</v>
          </cell>
          <cell r="DB67">
            <v>1</v>
          </cell>
          <cell r="DC67">
            <v>1</v>
          </cell>
          <cell r="DD67">
            <v>1</v>
          </cell>
          <cell r="DE67">
            <v>1</v>
          </cell>
          <cell r="DF67">
            <v>12</v>
          </cell>
          <cell r="DG67">
            <v>0</v>
          </cell>
          <cell r="DH67">
            <v>0</v>
          </cell>
          <cell r="DI67">
            <v>0</v>
          </cell>
          <cell r="DJ67">
            <v>0</v>
          </cell>
          <cell r="DK67">
            <v>0</v>
          </cell>
          <cell r="DL67">
            <v>0</v>
          </cell>
          <cell r="DM67">
            <v>0</v>
          </cell>
          <cell r="DN67">
            <v>0</v>
          </cell>
          <cell r="DO67">
            <v>0</v>
          </cell>
          <cell r="DP67">
            <v>0</v>
          </cell>
          <cell r="DQ67">
            <v>0</v>
          </cell>
          <cell r="DR67">
            <v>0</v>
          </cell>
          <cell r="DS67">
            <v>0</v>
          </cell>
          <cell r="DT67">
            <v>1</v>
          </cell>
          <cell r="DU67">
            <v>1</v>
          </cell>
          <cell r="DV67">
            <v>1</v>
          </cell>
          <cell r="DW67">
            <v>1</v>
          </cell>
          <cell r="DX67">
            <v>1</v>
          </cell>
          <cell r="DY67">
            <v>1</v>
          </cell>
          <cell r="DZ67">
            <v>1</v>
          </cell>
          <cell r="EA67">
            <v>1</v>
          </cell>
          <cell r="EB67">
            <v>1</v>
          </cell>
          <cell r="EC67">
            <v>1</v>
          </cell>
          <cell r="ED67">
            <v>1</v>
          </cell>
          <cell r="EE67">
            <v>1</v>
          </cell>
          <cell r="EF67">
            <v>1</v>
          </cell>
          <cell r="EG67">
            <v>4.3765591491969016E-5</v>
          </cell>
          <cell r="EH67">
            <v>4.3765591491969016E-5</v>
          </cell>
          <cell r="EI67">
            <v>4.3765591491969016E-5</v>
          </cell>
          <cell r="EJ67">
            <v>4.3765591491969016E-5</v>
          </cell>
          <cell r="EK67">
            <v>4.3765591491969016E-5</v>
          </cell>
          <cell r="EL67">
            <v>4.3765591491969016E-5</v>
          </cell>
          <cell r="EM67">
            <v>4.3765591491969016E-5</v>
          </cell>
          <cell r="EN67">
            <v>4.3765591491969016E-5</v>
          </cell>
          <cell r="EO67">
            <v>4.3765591491969016E-5</v>
          </cell>
          <cell r="EP67">
            <v>4.3765591491969016E-5</v>
          </cell>
          <cell r="EQ67">
            <v>4.3765591491969016E-5</v>
          </cell>
          <cell r="ER67">
            <v>4.3765591491969016E-5</v>
          </cell>
          <cell r="ES67">
            <v>5.2518709790362833E-4</v>
          </cell>
          <cell r="ET67">
            <v>1</v>
          </cell>
          <cell r="EU67">
            <v>1</v>
          </cell>
          <cell r="EV67">
            <v>1</v>
          </cell>
          <cell r="EW67">
            <v>1</v>
          </cell>
          <cell r="EX67">
            <v>1</v>
          </cell>
          <cell r="EY67">
            <v>1</v>
          </cell>
          <cell r="EZ67">
            <v>1</v>
          </cell>
          <cell r="FA67">
            <v>1</v>
          </cell>
          <cell r="FB67">
            <v>1</v>
          </cell>
          <cell r="FC67">
            <v>1</v>
          </cell>
          <cell r="FD67">
            <v>1</v>
          </cell>
          <cell r="FE67">
            <v>1</v>
          </cell>
          <cell r="FF67">
            <v>1</v>
          </cell>
          <cell r="FG67"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H67"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I67"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J67"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K67"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L67"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M67"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N67"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O67"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P67"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FQ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R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S67" t="str">
            <v>En blanco</v>
          </cell>
          <cell r="FT67" t="str">
            <v>En blanco</v>
          </cell>
          <cell r="FU67" t="str">
            <v>En blanco</v>
          </cell>
          <cell r="FV67" t="str">
            <v>En blanco</v>
          </cell>
          <cell r="FW67" t="str">
            <v>En blanco</v>
          </cell>
          <cell r="FX67" t="str">
            <v>En blanco</v>
          </cell>
          <cell r="FY67" t="str">
            <v>En blanco</v>
          </cell>
          <cell r="FZ67" t="str">
            <v>En blanco</v>
          </cell>
          <cell r="GA67" t="str">
            <v>No aplica</v>
          </cell>
          <cell r="GB67" t="str">
            <v>No se presentaron dificultades</v>
          </cell>
          <cell r="GC67" t="str">
            <v>No se presentaron dificultades</v>
          </cell>
          <cell r="GD67" t="str">
            <v>No se presentaron dificultades</v>
          </cell>
          <cell r="GE67"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GF67"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GG67"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GH67"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GI67"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GJ67"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GK67"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GL67"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GM67"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GN67"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GO67" t="str">
            <v>La fuente de verificación: Reporte Excel con relación de las notificaciones enviadas automáticamente en noviembre, desde el Sistema Distrital para la Gestión de Peticiones Ciudadanas, con la siguiente estructura: Fecha, registro, destinatario, asunto, mensaje</v>
          </cell>
          <cell r="GP67" t="str">
            <v>La fuente de verificación: Reporte Excel con relación de las notificaciones enviadas automáticamente en diciembre, desde el Sistema Distrital para la Gestión de Peticiones Ciudadanas, con la siguiente estructura: Fecha, registro, destinatario, asunto, mensaje</v>
          </cell>
          <cell r="GQ67" t="str">
            <v>En blanco</v>
          </cell>
          <cell r="GR67" t="str">
            <v>En blanco</v>
          </cell>
          <cell r="GS67" t="str">
            <v>En blanco</v>
          </cell>
          <cell r="GT67" t="str">
            <v>En blanco</v>
          </cell>
          <cell r="GU67" t="str">
            <v>En blanco</v>
          </cell>
          <cell r="GV67" t="str">
            <v>En blanco</v>
          </cell>
          <cell r="GW67" t="str">
            <v>En blanco</v>
          </cell>
          <cell r="GX67" t="str">
            <v>Cumplido</v>
          </cell>
          <cell r="GY67" t="str">
            <v>Cumplido</v>
          </cell>
          <cell r="GZ67" t="str">
            <v>Cumplido</v>
          </cell>
          <cell r="HA67" t="str">
            <v>Cumplido</v>
          </cell>
          <cell r="HB67" t="str">
            <v>Cumplido</v>
          </cell>
          <cell r="HC67" t="str">
            <v>En blanco</v>
          </cell>
          <cell r="HD67" t="str">
            <v>En blanco</v>
          </cell>
          <cell r="HE67" t="str">
            <v>En blanco</v>
          </cell>
          <cell r="HF67" t="str">
            <v>En blanco</v>
          </cell>
          <cell r="HG67" t="str">
            <v>En blanco</v>
          </cell>
          <cell r="HH67" t="str">
            <v>En blanco</v>
          </cell>
          <cell r="HI67" t="str">
            <v>En blanco</v>
          </cell>
          <cell r="HJ67" t="str">
            <v>Adecuado</v>
          </cell>
          <cell r="HK67" t="str">
            <v>Adecuado</v>
          </cell>
          <cell r="HL67" t="str">
            <v>Adecuado</v>
          </cell>
          <cell r="HM67" t="str">
            <v>Adecuado</v>
          </cell>
          <cell r="HN67" t="str">
            <v>Adecuado</v>
          </cell>
          <cell r="HO67" t="str">
            <v>En blanco</v>
          </cell>
          <cell r="HP67" t="str">
            <v>En blanco</v>
          </cell>
          <cell r="HQ67" t="str">
            <v>En blanco</v>
          </cell>
          <cell r="HR67" t="str">
            <v>En blanco</v>
          </cell>
          <cell r="HS67" t="str">
            <v>En blanco</v>
          </cell>
          <cell r="HT67" t="str">
            <v>En blanco</v>
          </cell>
          <cell r="HU67" t="str">
            <v>En blanco</v>
          </cell>
          <cell r="HV67" t="str">
            <v>Oportuna</v>
          </cell>
          <cell r="HW67" t="str">
            <v>Oportuna</v>
          </cell>
          <cell r="HX67" t="str">
            <v>Oportuna</v>
          </cell>
          <cell r="HY67" t="str">
            <v>Oportuna</v>
          </cell>
          <cell r="HZ67" t="str">
            <v>Oportuna</v>
          </cell>
          <cell r="IA67" t="str">
            <v>Se evidencia el seguimiento al cumplimiento de los términos legales para resolver peticiones, con un sistema de generación de alertas por correo electrónico dirigido a los funcionarios delegados para administrar el sistema</v>
          </cell>
          <cell r="IB67" t="str">
            <v>Se evidencia el seguimiento al cumplimiento de los términos legales para resolver peticiones, con un sistema de generación de alertas por correo electrónico dirigido a los funcionarios delegados para administrar el sistema</v>
          </cell>
          <cell r="IC67" t="str">
            <v>Se evidencia el seguimiento al cumplimiento de los términos legales para resolver peticiones, con un sistema de generación de alertas por correo electrónico dirigido a los funcionarios delegados para administrar el sistema</v>
          </cell>
          <cell r="ID67" t="str">
            <v>Se evidencia el seguimiento al cumplimiento de los términos legales para resolver peticiones, con un sistema de generación de alertas por correo electrónico dirigido a los funcionarios delegados para administrar el sistema</v>
          </cell>
          <cell r="IE67" t="str">
            <v>Se evidencia el seguimiento al cumplimiento de los términos legales para resolver peticiones, con un sistema de generación de alertas por correo electrónico dirigido a los funcionarios delegados para administrar el sistema</v>
          </cell>
          <cell r="IF67" t="str">
            <v>Se evidencia el seguimiento al cumplimiento de los términos legales para resolver peticiones, con un sistema de generación de alertas por correo electrónico dirigido a los funcionarios delegados para administrar el sistema</v>
          </cell>
          <cell r="IG67" t="str">
            <v>Se evidencia el seguimiento al cumplimiento de los términos legales para resolver peticiones, con un sistema de generación de alertas por correo electrónico dirigido a los funcionarios delegados para administrar el sistema</v>
          </cell>
          <cell r="IH67" t="str">
            <v>Se evidencia el seguimiento al cumplimiento de los términos legales para resolver peticiones, con un sistema de generación de alertas por correo electrónico dirigido a los funcionarios delegados para administrar el sistema</v>
          </cell>
          <cell r="II67" t="str">
            <v>Se evidencia el seguimiento al cumplimiento de los términos legales para resolver peticiones, con un sistema de generación de alertas por correo electrónico dirigido a los funcionarios delegados para administrar el sistema</v>
          </cell>
          <cell r="IJ67" t="str">
            <v>Las evidencias reportadas coinciden con la relación de ejecución de las mismas y permiten visualizar el desarrollo de la actividad programada para el componente.</v>
          </cell>
          <cell r="IK67" t="str">
            <v>Las evidencias reportadas coinciden con la relación de ejecución de las mismas y permiten visualizar el desarrollo de la actividad programada para el componente.</v>
          </cell>
          <cell r="IL67" t="str">
            <v>Se revisó la relación entre la actividad programada y las evidencias reportadas. Las evidencias reportadas coinciden con la ejecución de la actividad programada para el período.</v>
          </cell>
          <cell r="IM67" t="str">
            <v>Hector Heli Cruz Pulido</v>
          </cell>
          <cell r="IN67" t="str">
            <v>Hector Heli Cruz Pulido</v>
          </cell>
          <cell r="IO67" t="str">
            <v>Hector Heli Cruz Pulido</v>
          </cell>
          <cell r="IP67" t="str">
            <v>Hector Heli Cruz Pulido</v>
          </cell>
          <cell r="IQ67" t="str">
            <v>Hector Heli Cruz Pulido</v>
          </cell>
          <cell r="IR67" t="str">
            <v>Hector Heli Cruz Pulido</v>
          </cell>
          <cell r="IS67" t="str">
            <v>Hector Heli Cruz Pulido</v>
          </cell>
          <cell r="IT67" t="str">
            <v>Hector Heli Cruz Pulido</v>
          </cell>
          <cell r="IU67" t="str">
            <v>Hector Heli Cruz Pulido</v>
          </cell>
          <cell r="IV67" t="str">
            <v>Ximena Hernández H. - Javier A. Ruiz T.</v>
          </cell>
          <cell r="IW67" t="str">
            <v>Ximena Hernández H. - Javier A. Ruiz T- Guillermo Sediles</v>
          </cell>
          <cell r="IX67" t="str">
            <v>Guillermo I. Sediles M.</v>
          </cell>
          <cell r="IY67" t="str">
            <v>Se observa el reporte que emite el sistema de Bogotá escucha, en el que se verifica que el sistema de alertas estpá funcionando de forma adecuada emitiendo las alertas a través del correo electrónico, el informe tiene fecha 28 de enero de 2020</v>
          </cell>
          <cell r="IZ67" t="str">
            <v>Se observa el reporte que emite el sistema de Bogotá escucha, en el que se verifica que el sistema de alertas estpá funcionando de forma adecuada emitiendo las alertas a través del correo electrónico, el informe tiene fecha 16 de febrero de 2020</v>
          </cell>
          <cell r="JA67" t="str">
            <v>Se observa el reporte que emite el sistema de Bogotá escucha, en el que se verifica que el sistema de alertas estpá funcionando de forma adecuada emitiendo las alertas a través del correo electrónico, el informe tiene fecha 23 de abril de 2020</v>
          </cell>
          <cell r="JB67" t="str">
            <v>Se observa el reporte que emite el sistema de Bogotá escucha, en el que se verifica que el sistema de alertas estpá funcionando de forma adecuada emitiendo las alertas a través del correo electrónico, el informe tiene fecha 23 de abril de 2020</v>
          </cell>
          <cell r="JC67" t="str">
            <v>En blanco</v>
          </cell>
          <cell r="JD67" t="str">
            <v>En blanco</v>
          </cell>
          <cell r="JE67" t="str">
            <v>En blanco</v>
          </cell>
          <cell r="JF67" t="str">
            <v>En blanco</v>
          </cell>
          <cell r="JG67"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JH67" t="str">
            <v>En blanco</v>
          </cell>
          <cell r="JI67" t="str">
            <v>En blanco</v>
          </cell>
          <cell r="JJ67" t="str">
            <v>En blanco</v>
          </cell>
        </row>
        <row r="68">
          <cell r="B68" t="str">
            <v>5.2.3</v>
          </cell>
          <cell r="C68" t="str">
            <v>Un Nuevo Contrato Social y Ambiental para la Bogotá del Siglo XXI</v>
          </cell>
          <cell r="D68">
            <v>43861</v>
          </cell>
          <cell r="E68">
            <v>3</v>
          </cell>
          <cell r="F68">
            <v>2020</v>
          </cell>
          <cell r="G68">
            <v>3</v>
          </cell>
          <cell r="H68">
            <v>44043</v>
          </cell>
          <cell r="I68" t="str">
            <v>No Aplica</v>
          </cell>
          <cell r="J68" t="str">
            <v>Dirección Distrital de Calidad del Servicio</v>
          </cell>
          <cell r="K68" t="str">
            <v>Dorian de Jesus Coquies Maestre</v>
          </cell>
          <cell r="L68" t="str">
            <v>Director Distrital de Calidad del Servicio</v>
          </cell>
          <cell r="M68" t="str">
            <v>Diana Marcela Velasco Rincón</v>
          </cell>
          <cell r="N68" t="str">
            <v>Subsecretaria de Servicio a la Ciudadanía</v>
          </cell>
          <cell r="O68" t="str">
            <v>Uriel Alexis Agudelo Pulido</v>
          </cell>
          <cell r="P68">
            <v>44204</v>
          </cell>
          <cell r="Q68">
            <v>5</v>
          </cell>
          <cell r="R68" t="str">
            <v>Mecanismos para la transparencia y acceso a la información pública</v>
          </cell>
          <cell r="S68">
            <v>2</v>
          </cell>
          <cell r="T68" t="str">
            <v>Lineamientos de Transparencia Pasiva</v>
          </cell>
          <cell r="U68" t="str">
            <v>Consolidar la información de la gestión de peticiones ciudadanas interpuestas ante la Secretaría General y elaborar informe mensual.</v>
          </cell>
          <cell r="V68" t="str">
            <v>Un Informe mensual con cifras consolidadas de peticiones presentadas por la ciudadanía, gestión peticiones de veedurías ciudadanas, seguimiento a la calidad y calidez de las respuestas emitidas a la ciudadanía y requerimientos vencidos según términos de l</v>
          </cell>
          <cell r="W68">
            <v>44196</v>
          </cell>
          <cell r="X68" t="str">
            <v>Informes de seguimiento relizados/Informes de seguimiento programados</v>
          </cell>
          <cell r="Y68" t="str">
            <v>(en blanco)</v>
          </cell>
          <cell r="Z68" t="str">
            <v>Informes de seguimiento programados</v>
          </cell>
          <cell r="AA68" t="str">
            <v>Informes de seguimiento relizados</v>
          </cell>
          <cell r="AB68" t="str">
            <v>Porcentaje</v>
          </cell>
          <cell r="AC68" t="str">
            <v>Número</v>
          </cell>
          <cell r="AD68" t="str">
            <v>Eficacia</v>
          </cell>
          <cell r="AE68" t="str">
            <v>Producto</v>
          </cell>
          <cell r="AF68" t="str">
            <v>(en blanco)</v>
          </cell>
          <cell r="AG68">
            <v>1</v>
          </cell>
          <cell r="AH68">
            <v>1</v>
          </cell>
          <cell r="AI68">
            <v>1</v>
          </cell>
          <cell r="AJ68">
            <v>1</v>
          </cell>
          <cell r="AK68">
            <v>1</v>
          </cell>
          <cell r="AL68">
            <v>1</v>
          </cell>
          <cell r="AM68">
            <v>1</v>
          </cell>
          <cell r="AN68">
            <v>1</v>
          </cell>
          <cell r="AO68">
            <v>1</v>
          </cell>
          <cell r="AP68">
            <v>1</v>
          </cell>
          <cell r="AQ68">
            <v>1</v>
          </cell>
          <cell r="AR68">
            <v>1</v>
          </cell>
          <cell r="AS68">
            <v>12</v>
          </cell>
          <cell r="AT68">
            <v>0</v>
          </cell>
          <cell r="AU68">
            <v>0</v>
          </cell>
          <cell r="AV68">
            <v>0</v>
          </cell>
          <cell r="AW68">
            <v>0</v>
          </cell>
          <cell r="AX68">
            <v>0</v>
          </cell>
          <cell r="AY68">
            <v>0</v>
          </cell>
          <cell r="AZ68">
            <v>0</v>
          </cell>
          <cell r="BA68">
            <v>0</v>
          </cell>
          <cell r="BB68">
            <v>0</v>
          </cell>
          <cell r="BC68">
            <v>0</v>
          </cell>
          <cell r="BD68">
            <v>0</v>
          </cell>
          <cell r="BE68">
            <v>0</v>
          </cell>
          <cell r="BF68">
            <v>0</v>
          </cell>
          <cell r="BG68">
            <v>1</v>
          </cell>
          <cell r="BH68">
            <v>1</v>
          </cell>
          <cell r="BI68">
            <v>1</v>
          </cell>
          <cell r="BJ68">
            <v>1</v>
          </cell>
          <cell r="BK68">
            <v>1</v>
          </cell>
          <cell r="BL68">
            <v>1</v>
          </cell>
          <cell r="BM68">
            <v>1</v>
          </cell>
          <cell r="BN68">
            <v>1</v>
          </cell>
          <cell r="BO68">
            <v>1</v>
          </cell>
          <cell r="BP68">
            <v>1</v>
          </cell>
          <cell r="BQ68">
            <v>1</v>
          </cell>
          <cell r="BR68">
            <v>1</v>
          </cell>
          <cell r="BS68">
            <v>12</v>
          </cell>
          <cell r="BT68">
            <v>4.3765591491969016E-5</v>
          </cell>
          <cell r="BU68">
            <v>4.3765591491969016E-5</v>
          </cell>
          <cell r="BV68">
            <v>4.3765591491969016E-5</v>
          </cell>
          <cell r="BW68">
            <v>4.3765591491969016E-5</v>
          </cell>
          <cell r="BX68">
            <v>4.3765591491969016E-5</v>
          </cell>
          <cell r="BY68">
            <v>4.3765591491969016E-5</v>
          </cell>
          <cell r="BZ68">
            <v>4.3765591491969016E-5</v>
          </cell>
          <cell r="CA68">
            <v>4.3765591491969016E-5</v>
          </cell>
          <cell r="CB68">
            <v>4.3765591491969016E-5</v>
          </cell>
          <cell r="CC68">
            <v>4.3765591491969016E-5</v>
          </cell>
          <cell r="CD68">
            <v>4.3765591491969016E-5</v>
          </cell>
          <cell r="CE68">
            <v>4.3765591491969016E-5</v>
          </cell>
          <cell r="CF68">
            <v>5.2518709790362833E-4</v>
          </cell>
          <cell r="CG68">
            <v>1</v>
          </cell>
          <cell r="CH68">
            <v>1</v>
          </cell>
          <cell r="CI68">
            <v>1</v>
          </cell>
          <cell r="CJ68">
            <v>1</v>
          </cell>
          <cell r="CK68">
            <v>1</v>
          </cell>
          <cell r="CL68">
            <v>1</v>
          </cell>
          <cell r="CM68">
            <v>1</v>
          </cell>
          <cell r="CN68">
            <v>1</v>
          </cell>
          <cell r="CO68">
            <v>1</v>
          </cell>
          <cell r="CP68">
            <v>1</v>
          </cell>
          <cell r="CQ68">
            <v>1</v>
          </cell>
          <cell r="CR68">
            <v>1</v>
          </cell>
          <cell r="CS68">
            <v>12</v>
          </cell>
          <cell r="CT68">
            <v>1</v>
          </cell>
          <cell r="CU68">
            <v>1</v>
          </cell>
          <cell r="CV68">
            <v>1</v>
          </cell>
          <cell r="CW68">
            <v>1</v>
          </cell>
          <cell r="CX68">
            <v>1</v>
          </cell>
          <cell r="CY68">
            <v>1</v>
          </cell>
          <cell r="CZ68">
            <v>1</v>
          </cell>
          <cell r="DA68">
            <v>1</v>
          </cell>
          <cell r="DB68">
            <v>1</v>
          </cell>
          <cell r="DC68">
            <v>1</v>
          </cell>
          <cell r="DD68">
            <v>1</v>
          </cell>
          <cell r="DE68">
            <v>1</v>
          </cell>
          <cell r="DF68">
            <v>12</v>
          </cell>
          <cell r="DG68">
            <v>0</v>
          </cell>
          <cell r="DH68">
            <v>0</v>
          </cell>
          <cell r="DI68">
            <v>0</v>
          </cell>
          <cell r="DJ68">
            <v>0</v>
          </cell>
          <cell r="DK68">
            <v>0</v>
          </cell>
          <cell r="DL68">
            <v>0</v>
          </cell>
          <cell r="DM68">
            <v>0</v>
          </cell>
          <cell r="DN68">
            <v>0</v>
          </cell>
          <cell r="DO68">
            <v>0</v>
          </cell>
          <cell r="DP68">
            <v>0</v>
          </cell>
          <cell r="DQ68">
            <v>0</v>
          </cell>
          <cell r="DR68">
            <v>0</v>
          </cell>
          <cell r="DS68">
            <v>0</v>
          </cell>
          <cell r="DT68">
            <v>1</v>
          </cell>
          <cell r="DU68">
            <v>1</v>
          </cell>
          <cell r="DV68">
            <v>1</v>
          </cell>
          <cell r="DW68">
            <v>1</v>
          </cell>
          <cell r="DX68">
            <v>1</v>
          </cell>
          <cell r="DY68">
            <v>1</v>
          </cell>
          <cell r="DZ68">
            <v>1</v>
          </cell>
          <cell r="EA68">
            <v>1</v>
          </cell>
          <cell r="EB68">
            <v>1</v>
          </cell>
          <cell r="EC68">
            <v>1</v>
          </cell>
          <cell r="ED68">
            <v>1</v>
          </cell>
          <cell r="EE68">
            <v>1</v>
          </cell>
          <cell r="EF68">
            <v>1</v>
          </cell>
          <cell r="EG68">
            <v>4.3765591491969016E-5</v>
          </cell>
          <cell r="EH68">
            <v>4.3765591491969016E-5</v>
          </cell>
          <cell r="EI68">
            <v>4.3765591491969016E-5</v>
          </cell>
          <cell r="EJ68">
            <v>4.3765591491969016E-5</v>
          </cell>
          <cell r="EK68">
            <v>4.3765591491969016E-5</v>
          </cell>
          <cell r="EL68">
            <v>4.3765591491969016E-5</v>
          </cell>
          <cell r="EM68">
            <v>4.3765591491969016E-5</v>
          </cell>
          <cell r="EN68">
            <v>4.3765591491969016E-5</v>
          </cell>
          <cell r="EO68">
            <v>4.3765591491969016E-5</v>
          </cell>
          <cell r="EP68">
            <v>4.3765591491969016E-5</v>
          </cell>
          <cell r="EQ68">
            <v>4.3765591491969016E-5</v>
          </cell>
          <cell r="ER68">
            <v>4.3765591491969016E-5</v>
          </cell>
          <cell r="ES68">
            <v>5.2518709790362833E-4</v>
          </cell>
          <cell r="ET68">
            <v>1</v>
          </cell>
          <cell r="EU68">
            <v>1</v>
          </cell>
          <cell r="EV68">
            <v>1</v>
          </cell>
          <cell r="EW68">
            <v>1</v>
          </cell>
          <cell r="EX68">
            <v>1</v>
          </cell>
          <cell r="EY68">
            <v>1</v>
          </cell>
          <cell r="EZ68">
            <v>1</v>
          </cell>
          <cell r="FA68">
            <v>1</v>
          </cell>
          <cell r="FB68">
            <v>1</v>
          </cell>
          <cell r="FC68">
            <v>1</v>
          </cell>
          <cell r="FD68">
            <v>1</v>
          </cell>
          <cell r="FE68">
            <v>1</v>
          </cell>
          <cell r="FF68">
            <v>1</v>
          </cell>
          <cell r="FG68"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FH68"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FI68"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FJ68"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FK68"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FL68"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FM68"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FN68"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FO68"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FP68"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FQ68" t="str">
            <v>Elaboración y publicación oportuna del "Informe Gestión de Peticiones PQR Secretaría General octubre/2020</v>
          </cell>
          <cell r="FR68" t="str">
            <v>Elaboración y publicación oportuna del "Informe Gestión de Peticiones PQR Secretaría General noviembre/2020</v>
          </cell>
          <cell r="FS68" t="str">
            <v>En blanco</v>
          </cell>
          <cell r="FT68" t="str">
            <v>En blanco</v>
          </cell>
          <cell r="FU68" t="str">
            <v>En blanco</v>
          </cell>
          <cell r="FV68" t="str">
            <v>En blanco</v>
          </cell>
          <cell r="FW68" t="str">
            <v>En blanco</v>
          </cell>
          <cell r="FX68" t="str">
            <v>En blanco</v>
          </cell>
          <cell r="FY68" t="str">
            <v>En blanco</v>
          </cell>
          <cell r="FZ68" t="str">
            <v>En blanco</v>
          </cell>
          <cell r="GA68" t="str">
            <v>No aplica</v>
          </cell>
          <cell r="GB68" t="str">
            <v>No se presentaron dificultades</v>
          </cell>
          <cell r="GC68" t="str">
            <v>No se presentaron dificultades</v>
          </cell>
          <cell r="GD68" t="str">
            <v>No se presentaron dificultades</v>
          </cell>
          <cell r="GE68"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GF68"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GG68"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GH68"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GI68"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J68"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K68"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GL68"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GM68"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GN68"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GO68"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GP68"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cell r="GQ68" t="str">
            <v>En blanco</v>
          </cell>
          <cell r="GR68" t="str">
            <v>En blanco</v>
          </cell>
          <cell r="GS68" t="str">
            <v>En blanco</v>
          </cell>
          <cell r="GT68" t="str">
            <v>En blanco</v>
          </cell>
          <cell r="GU68" t="str">
            <v>En blanco</v>
          </cell>
          <cell r="GV68" t="str">
            <v>En blanco</v>
          </cell>
          <cell r="GW68" t="str">
            <v>En blanco</v>
          </cell>
          <cell r="GX68" t="str">
            <v>Cumplido</v>
          </cell>
          <cell r="GY68" t="str">
            <v>Cumplido</v>
          </cell>
          <cell r="GZ68" t="str">
            <v>Cumplido</v>
          </cell>
          <cell r="HA68" t="str">
            <v>Cumplido</v>
          </cell>
          <cell r="HB68" t="str">
            <v>Cumplido</v>
          </cell>
          <cell r="HC68" t="str">
            <v>En blanco</v>
          </cell>
          <cell r="HD68" t="str">
            <v>En blanco</v>
          </cell>
          <cell r="HE68" t="str">
            <v>En blanco</v>
          </cell>
          <cell r="HF68" t="str">
            <v>En blanco</v>
          </cell>
          <cell r="HG68" t="str">
            <v>En blanco</v>
          </cell>
          <cell r="HH68" t="str">
            <v>En blanco</v>
          </cell>
          <cell r="HI68" t="str">
            <v>En blanco</v>
          </cell>
          <cell r="HJ68" t="str">
            <v>Adecuado</v>
          </cell>
          <cell r="HK68" t="str">
            <v>Adecuado</v>
          </cell>
          <cell r="HL68" t="str">
            <v>Adecuado</v>
          </cell>
          <cell r="HM68" t="str">
            <v>Adecuado</v>
          </cell>
          <cell r="HN68" t="str">
            <v>Adecuado</v>
          </cell>
          <cell r="HO68" t="str">
            <v>En blanco</v>
          </cell>
          <cell r="HP68" t="str">
            <v>En blanco</v>
          </cell>
          <cell r="HQ68" t="str">
            <v>En blanco</v>
          </cell>
          <cell r="HR68" t="str">
            <v>En blanco</v>
          </cell>
          <cell r="HS68" t="str">
            <v>En blanco</v>
          </cell>
          <cell r="HT68" t="str">
            <v>En blanco</v>
          </cell>
          <cell r="HU68" t="str">
            <v>En blanco</v>
          </cell>
          <cell r="HV68" t="str">
            <v>Oportuna</v>
          </cell>
          <cell r="HW68" t="str">
            <v>Oportuna</v>
          </cell>
          <cell r="HX68" t="str">
            <v>Oportuna</v>
          </cell>
          <cell r="HY68" t="str">
            <v>Oportuna</v>
          </cell>
          <cell r="HZ68" t="str">
            <v>Oportuna</v>
          </cell>
          <cell r="IA68" t="str">
            <v>La evidencia muestra el informe consolidado del mes de diciembre 2019 y se pudo constatar su publicación en la página web de la entidad https://secretariageneral.gov.co/transparencia/instrumentos-gestion-informacion-publica/peticiones-quejas-reclamos-denuncias-informe</v>
          </cell>
          <cell r="IB68" t="str">
            <v>La evidencia muestra el informe consolidado del mes de enero 2020  y se pudo constatar su publicación en la página web de la entidad https://secretariageneral.gov.co/transparencia/instrumentos-gestion-informacion-publica/peticiones-quejas-reclamos-denuncias-informe</v>
          </cell>
          <cell r="IC68" t="str">
            <v>La evidencia muestra el informe consolidado del mes de febrero 2020  y se pudo constatar su publicación en la página web de la entidad https://secretariageneral.gov.co/transparencia/instrumentos-gestion-informacion-publica/peticiones-quejas-reclamos-denuncias-informe</v>
          </cell>
          <cell r="ID68" t="str">
            <v>La evidencia muestra el informe consolidado del mes de marzo 2020  y se pudo constatar su publicación en la página web de la entidad https://secretariageneral.gov.co/transparencia/instrumentos-gestion-informacion-publica/peticiones-quejas-reclamos-denuncias-informe</v>
          </cell>
          <cell r="IE68" t="str">
            <v>La evidencia muestra el informe consolidado del mes de abril 2020 y se pudo constatar su publicación en la página web de la entidad https://secretariageneral.gov.co/transparencia/instrumentos-gestion-informacion-publica/peticiones-quejas-reclamos-denuncias-informe</v>
          </cell>
          <cell r="IF68" t="str">
            <v>a evidencia muestra el informe consolidado del mes de mayo 2020 y se pudo constatar su publicación en la página web de la entidad https://secretariageneral.gov.co/transparencia/instrumentos-gestion-informacion-publica/peticiones-quejas-reclamos-denuncias-informe</v>
          </cell>
          <cell r="IG68" t="str">
            <v>La evidencia muestra el informe consolidado del mes de junio 2020 y se pudo constatar su publicación en la página web de la entidad https://secretariageneral.gov.co/transparencia/instrumentos-gestion-informacion-publica/peticiones-quejas-reclamos-denuncias-informe</v>
          </cell>
          <cell r="IH68" t="str">
            <v>La evidencia muestra el informe consolidado del mes de Julio 2020 y se pudo constatar su publicación en la página web de la entidad https://secretariageneral.gov.co/transparencia/instrumentos-gestion-informacion-publica/peticiones-quejas-reclamos-denuncias-informe</v>
          </cell>
          <cell r="II68" t="str">
            <v>La evidencia muestra el informe consolidado del mes de agosto 2020 y se pudo constatar su publicación en la página web de la entidad https://secretariageneral.gov.co/transparencia/instrumentos-gestion-informacion-publica/peticiones-quejas-reclamos-denuncias-informe</v>
          </cell>
          <cell r="IJ68" t="str">
            <v>Las evidencias reportadas coinciden con la relación de ejecución de las mismas y permiten visualizar el desarrollo de la actividad programada para el componente.</v>
          </cell>
          <cell r="IK68" t="str">
            <v>Las evidencias reportadas coinciden con la relación de ejecución de las mismas y permiten visualizar el desarrollo de la actividad programada para el componente.</v>
          </cell>
          <cell r="IL68" t="str">
            <v>Se revisó la relación entre la actividad programada y las evidencias reportadas. Las evidencias reportadas coinciden con la ejecución de la actividad programada para el período.</v>
          </cell>
          <cell r="IM68" t="str">
            <v>Hector Heli Cruz Pulido</v>
          </cell>
          <cell r="IN68" t="str">
            <v>Hector Heli Cruz Pulido</v>
          </cell>
          <cell r="IO68" t="str">
            <v>Hector Heli Cruz Pulido</v>
          </cell>
          <cell r="IP68" t="str">
            <v>Hector Heli Cruz Pulido</v>
          </cell>
          <cell r="IQ68" t="str">
            <v>Hector Heli Cruz Pulido</v>
          </cell>
          <cell r="IR68" t="str">
            <v>Hector Heli Cruz Pulido</v>
          </cell>
          <cell r="IS68" t="str">
            <v>Hector Heli Cruz Pulido</v>
          </cell>
          <cell r="IT68" t="str">
            <v>Hector Heli Cruz Pulido</v>
          </cell>
          <cell r="IU68" t="str">
            <v>Hector Heli Cruz Pulido</v>
          </cell>
          <cell r="IV68" t="str">
            <v>Ximena Hernández H. - Javier A. Ruiz T.</v>
          </cell>
          <cell r="IW68" t="str">
            <v>Ximena Hernández H. - Javier A. Ruiz T- Guillermo Sediles</v>
          </cell>
          <cell r="IX68" t="str">
            <v>Guillermo I. Sediles M.</v>
          </cell>
          <cell r="IY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IZ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A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B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C68" t="str">
            <v>En blanco</v>
          </cell>
          <cell r="JD68" t="str">
            <v>En blanco</v>
          </cell>
          <cell r="JE68" t="str">
            <v>En blanco</v>
          </cell>
          <cell r="JF68" t="str">
            <v>En blanco</v>
          </cell>
          <cell r="JG68"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JH68" t="str">
            <v>En blanco</v>
          </cell>
          <cell r="JI68" t="str">
            <v>En blanco</v>
          </cell>
          <cell r="JJ68" t="str">
            <v>En blanco</v>
          </cell>
        </row>
        <row r="69">
          <cell r="B69" t="str">
            <v>5.4.1</v>
          </cell>
          <cell r="C69" t="str">
            <v>Un Nuevo Contrato Social y Ambiental para la Bogotá del Siglo XXI</v>
          </cell>
          <cell r="D69">
            <v>43861</v>
          </cell>
          <cell r="E69">
            <v>3</v>
          </cell>
          <cell r="F69">
            <v>2020</v>
          </cell>
          <cell r="G69">
            <v>3</v>
          </cell>
          <cell r="H69">
            <v>44043</v>
          </cell>
          <cell r="I69" t="str">
            <v>No Aplica</v>
          </cell>
          <cell r="J69" t="str">
            <v>Dirección Distrital de Calidad del Servicio</v>
          </cell>
          <cell r="K69" t="str">
            <v>Dorian de Jesus Coquies Maestre</v>
          </cell>
          <cell r="L69" t="str">
            <v>Director Distrital de Calidad del Servicio</v>
          </cell>
          <cell r="M69" t="str">
            <v>Diana Marcela Velasco Rincón</v>
          </cell>
          <cell r="N69" t="str">
            <v>Subsecretaria de Servicio a la Ciudadanía</v>
          </cell>
          <cell r="O69" t="str">
            <v>Uriel Alexis Agudelo Pulido</v>
          </cell>
          <cell r="P69">
            <v>44204</v>
          </cell>
          <cell r="Q69">
            <v>5</v>
          </cell>
          <cell r="R69" t="str">
            <v>Mecanismos para la transparencia y acceso a la información pública</v>
          </cell>
          <cell r="S69">
            <v>4</v>
          </cell>
          <cell r="T69" t="str">
            <v>Monitoreo de Acceso a la Información Pública</v>
          </cell>
          <cell r="U69" t="str">
            <v>Elaborar informe mensual de seguimiento a las solicitudes de acceso a la información pública atendidas por la Secretaría General (mes vencido).</v>
          </cell>
          <cell r="V69" t="str">
            <v>Un informe mensual de seguimiento a las solicitudes de acceso a la información pública atendidas por la Secretaría General (mes vencido), en el que se especifique:
- Número de solicitudes recibidas
- Número de solicitudes que fueron trasladadas a otra ent</v>
          </cell>
          <cell r="W69">
            <v>44196</v>
          </cell>
          <cell r="X69" t="str">
            <v>Informes de seguimiento realizados/Informes de seguimiento programados</v>
          </cell>
          <cell r="Y69" t="str">
            <v>(en blanco)</v>
          </cell>
          <cell r="Z69" t="str">
            <v>Informes de seguimiento programados</v>
          </cell>
          <cell r="AA69" t="str">
            <v>Informes de seguimiento realizados</v>
          </cell>
          <cell r="AB69" t="str">
            <v>Porcentaje</v>
          </cell>
          <cell r="AC69" t="str">
            <v>Número</v>
          </cell>
          <cell r="AD69" t="str">
            <v>Eficacia</v>
          </cell>
          <cell r="AE69" t="str">
            <v>Producto</v>
          </cell>
          <cell r="AF69" t="str">
            <v>(en blanco)</v>
          </cell>
          <cell r="AG69">
            <v>1</v>
          </cell>
          <cell r="AH69">
            <v>1</v>
          </cell>
          <cell r="AI69">
            <v>1</v>
          </cell>
          <cell r="AJ69">
            <v>1</v>
          </cell>
          <cell r="AK69">
            <v>1</v>
          </cell>
          <cell r="AL69">
            <v>1</v>
          </cell>
          <cell r="AM69">
            <v>1</v>
          </cell>
          <cell r="AN69">
            <v>1</v>
          </cell>
          <cell r="AO69">
            <v>1</v>
          </cell>
          <cell r="AP69">
            <v>1</v>
          </cell>
          <cell r="AQ69">
            <v>1</v>
          </cell>
          <cell r="AR69">
            <v>1</v>
          </cell>
          <cell r="AS69">
            <v>12</v>
          </cell>
          <cell r="AT69">
            <v>0</v>
          </cell>
          <cell r="AU69">
            <v>0</v>
          </cell>
          <cell r="AV69">
            <v>0</v>
          </cell>
          <cell r="AW69">
            <v>0</v>
          </cell>
          <cell r="AX69">
            <v>0</v>
          </cell>
          <cell r="AY69">
            <v>0</v>
          </cell>
          <cell r="AZ69">
            <v>0</v>
          </cell>
          <cell r="BA69">
            <v>0</v>
          </cell>
          <cell r="BB69">
            <v>0</v>
          </cell>
          <cell r="BC69">
            <v>0</v>
          </cell>
          <cell r="BD69">
            <v>0</v>
          </cell>
          <cell r="BE69">
            <v>0</v>
          </cell>
          <cell r="BF69">
            <v>0</v>
          </cell>
          <cell r="BG69">
            <v>1</v>
          </cell>
          <cell r="BH69">
            <v>1</v>
          </cell>
          <cell r="BI69">
            <v>1</v>
          </cell>
          <cell r="BJ69">
            <v>1</v>
          </cell>
          <cell r="BK69">
            <v>1</v>
          </cell>
          <cell r="BL69">
            <v>1</v>
          </cell>
          <cell r="BM69">
            <v>1</v>
          </cell>
          <cell r="BN69">
            <v>1</v>
          </cell>
          <cell r="BO69">
            <v>1</v>
          </cell>
          <cell r="BP69">
            <v>1</v>
          </cell>
          <cell r="BQ69">
            <v>1</v>
          </cell>
          <cell r="BR69">
            <v>1</v>
          </cell>
          <cell r="BS69">
            <v>12</v>
          </cell>
          <cell r="BT69">
            <v>4.3765591491969016E-5</v>
          </cell>
          <cell r="BU69">
            <v>4.3765591491969016E-5</v>
          </cell>
          <cell r="BV69">
            <v>4.3765591491969016E-5</v>
          </cell>
          <cell r="BW69">
            <v>4.3765591491969016E-5</v>
          </cell>
          <cell r="BX69">
            <v>4.3765591491969016E-5</v>
          </cell>
          <cell r="BY69">
            <v>4.3765591491969016E-5</v>
          </cell>
          <cell r="BZ69">
            <v>4.3765591491969016E-5</v>
          </cell>
          <cell r="CA69">
            <v>4.3765591491969016E-5</v>
          </cell>
          <cell r="CB69">
            <v>4.3765591491969016E-5</v>
          </cell>
          <cell r="CC69">
            <v>4.3765591491969016E-5</v>
          </cell>
          <cell r="CD69">
            <v>4.3765591491969016E-5</v>
          </cell>
          <cell r="CE69">
            <v>4.3765591491969016E-5</v>
          </cell>
          <cell r="CF69">
            <v>5.2518709790362833E-4</v>
          </cell>
          <cell r="CG69">
            <v>1</v>
          </cell>
          <cell r="CH69">
            <v>1</v>
          </cell>
          <cell r="CI69">
            <v>1</v>
          </cell>
          <cell r="CJ69">
            <v>1</v>
          </cell>
          <cell r="CK69">
            <v>1</v>
          </cell>
          <cell r="CL69">
            <v>1</v>
          </cell>
          <cell r="CM69">
            <v>1</v>
          </cell>
          <cell r="CN69">
            <v>1</v>
          </cell>
          <cell r="CO69">
            <v>1</v>
          </cell>
          <cell r="CP69">
            <v>1</v>
          </cell>
          <cell r="CQ69">
            <v>1</v>
          </cell>
          <cell r="CR69">
            <v>1</v>
          </cell>
          <cell r="CS69">
            <v>12</v>
          </cell>
          <cell r="CT69">
            <v>1</v>
          </cell>
          <cell r="CU69">
            <v>1</v>
          </cell>
          <cell r="CV69">
            <v>1</v>
          </cell>
          <cell r="CW69">
            <v>1</v>
          </cell>
          <cell r="CX69">
            <v>1</v>
          </cell>
          <cell r="CY69">
            <v>1</v>
          </cell>
          <cell r="CZ69">
            <v>1</v>
          </cell>
          <cell r="DA69">
            <v>1</v>
          </cell>
          <cell r="DB69">
            <v>1</v>
          </cell>
          <cell r="DC69">
            <v>1</v>
          </cell>
          <cell r="DD69">
            <v>1</v>
          </cell>
          <cell r="DE69">
            <v>1</v>
          </cell>
          <cell r="DF69">
            <v>12</v>
          </cell>
          <cell r="DG69">
            <v>0</v>
          </cell>
          <cell r="DH69">
            <v>0</v>
          </cell>
          <cell r="DI69">
            <v>0</v>
          </cell>
          <cell r="DJ69">
            <v>0</v>
          </cell>
          <cell r="DK69">
            <v>0</v>
          </cell>
          <cell r="DL69">
            <v>0</v>
          </cell>
          <cell r="DM69">
            <v>0</v>
          </cell>
          <cell r="DN69">
            <v>0</v>
          </cell>
          <cell r="DO69">
            <v>0</v>
          </cell>
          <cell r="DP69">
            <v>0</v>
          </cell>
          <cell r="DQ69">
            <v>0</v>
          </cell>
          <cell r="DR69">
            <v>0</v>
          </cell>
          <cell r="DS69">
            <v>0</v>
          </cell>
          <cell r="DT69">
            <v>1</v>
          </cell>
          <cell r="DU69">
            <v>1</v>
          </cell>
          <cell r="DV69">
            <v>1</v>
          </cell>
          <cell r="DW69">
            <v>1</v>
          </cell>
          <cell r="DX69">
            <v>1</v>
          </cell>
          <cell r="DY69">
            <v>1</v>
          </cell>
          <cell r="DZ69">
            <v>1</v>
          </cell>
          <cell r="EA69">
            <v>1</v>
          </cell>
          <cell r="EB69">
            <v>1</v>
          </cell>
          <cell r="EC69">
            <v>1</v>
          </cell>
          <cell r="ED69">
            <v>1</v>
          </cell>
          <cell r="EE69">
            <v>1</v>
          </cell>
          <cell r="EF69">
            <v>1</v>
          </cell>
          <cell r="EG69">
            <v>4.3765591491969016E-5</v>
          </cell>
          <cell r="EH69">
            <v>4.3765591491969016E-5</v>
          </cell>
          <cell r="EI69">
            <v>4.3765591491969016E-5</v>
          </cell>
          <cell r="EJ69">
            <v>4.3765591491969016E-5</v>
          </cell>
          <cell r="EK69">
            <v>4.3765591491969016E-5</v>
          </cell>
          <cell r="EL69">
            <v>4.3765591491969016E-5</v>
          </cell>
          <cell r="EM69">
            <v>4.3765591491969016E-5</v>
          </cell>
          <cell r="EN69">
            <v>4.3765591491969016E-5</v>
          </cell>
          <cell r="EO69">
            <v>4.3765591491969016E-5</v>
          </cell>
          <cell r="EP69">
            <v>4.3765591491969016E-5</v>
          </cell>
          <cell r="EQ69">
            <v>4.3765591491969016E-5</v>
          </cell>
          <cell r="ER69">
            <v>4.3765591491969016E-5</v>
          </cell>
          <cell r="ES69">
            <v>5.2518709790362833E-4</v>
          </cell>
          <cell r="ET69">
            <v>1</v>
          </cell>
          <cell r="EU69">
            <v>1</v>
          </cell>
          <cell r="EV69">
            <v>1</v>
          </cell>
          <cell r="EW69">
            <v>1</v>
          </cell>
          <cell r="EX69">
            <v>1</v>
          </cell>
          <cell r="EY69">
            <v>1</v>
          </cell>
          <cell r="EZ69">
            <v>1</v>
          </cell>
          <cell r="FA69">
            <v>1</v>
          </cell>
          <cell r="FB69">
            <v>1</v>
          </cell>
          <cell r="FC69">
            <v>1</v>
          </cell>
          <cell r="FD69">
            <v>1</v>
          </cell>
          <cell r="FE69">
            <v>1</v>
          </cell>
          <cell r="FF69">
            <v>1</v>
          </cell>
          <cell r="FG69"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FH69"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FI69"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FJ69"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FK69"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FL69"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FM69"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FN69"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FO69"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FP69"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FQ69" t="str">
            <v>Elaboración oportuna del Informe de Solicitudes de Acceso a la información octubre/2020.</v>
          </cell>
          <cell r="FR69" t="str">
            <v>Elaboración oportuna del Informe de Solicitudes de Acceso a la información noviembre/2020 (teniendo en cuenta que se realiza mes vencido).</v>
          </cell>
          <cell r="FS69" t="str">
            <v>En blanco</v>
          </cell>
          <cell r="FT69" t="str">
            <v>En blanco</v>
          </cell>
          <cell r="FU69" t="str">
            <v>En blanco</v>
          </cell>
          <cell r="FV69" t="str">
            <v>En blanco</v>
          </cell>
          <cell r="FW69" t="str">
            <v>En blanco</v>
          </cell>
          <cell r="FX69" t="str">
            <v>En blanco</v>
          </cell>
          <cell r="FY69" t="str">
            <v>En blanco</v>
          </cell>
          <cell r="FZ69" t="str">
            <v>En blanco</v>
          </cell>
          <cell r="GA69" t="str">
            <v>No  aplica</v>
          </cell>
          <cell r="GB69" t="str">
            <v>No se presentaron dificultades</v>
          </cell>
          <cell r="GC69" t="str">
            <v>No se presentaron dificultades</v>
          </cell>
          <cell r="GD69" t="str">
            <v>No se presentaron dificultades</v>
          </cell>
          <cell r="GE69"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GF69"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GG69"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GH69"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GI69"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J69"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K69"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L69"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M69"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GN69"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O69"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P69"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cell r="GQ69" t="str">
            <v>En blanco</v>
          </cell>
          <cell r="GR69" t="str">
            <v>En blanco</v>
          </cell>
          <cell r="GS69" t="str">
            <v>En blanco</v>
          </cell>
          <cell r="GT69" t="str">
            <v>En blanco</v>
          </cell>
          <cell r="GU69" t="str">
            <v>En blanco</v>
          </cell>
          <cell r="GV69" t="str">
            <v>En blanco</v>
          </cell>
          <cell r="GW69" t="str">
            <v>En blanco</v>
          </cell>
          <cell r="GX69" t="str">
            <v>Cumplido</v>
          </cell>
          <cell r="GY69" t="str">
            <v>Cumplido</v>
          </cell>
          <cell r="GZ69" t="str">
            <v>Cumplido</v>
          </cell>
          <cell r="HA69" t="str">
            <v>Cumplido</v>
          </cell>
          <cell r="HB69" t="str">
            <v>Cumplido</v>
          </cell>
          <cell r="HC69" t="str">
            <v>En blanco</v>
          </cell>
          <cell r="HD69" t="str">
            <v>En blanco</v>
          </cell>
          <cell r="HE69" t="str">
            <v>En blanco</v>
          </cell>
          <cell r="HF69" t="str">
            <v>En blanco</v>
          </cell>
          <cell r="HG69" t="str">
            <v>En blanco</v>
          </cell>
          <cell r="HH69" t="str">
            <v>En blanco</v>
          </cell>
          <cell r="HI69" t="str">
            <v>En blanco</v>
          </cell>
          <cell r="HJ69" t="str">
            <v>Adecuado</v>
          </cell>
          <cell r="HK69" t="str">
            <v>Adecuado</v>
          </cell>
          <cell r="HL69" t="str">
            <v>Adecuado</v>
          </cell>
          <cell r="HM69" t="str">
            <v>Indeterminado</v>
          </cell>
          <cell r="HN69" t="str">
            <v>Adecuado</v>
          </cell>
          <cell r="HO69" t="str">
            <v>En blanco</v>
          </cell>
          <cell r="HP69" t="str">
            <v>En blanco</v>
          </cell>
          <cell r="HQ69" t="str">
            <v>En blanco</v>
          </cell>
          <cell r="HR69" t="str">
            <v>En blanco</v>
          </cell>
          <cell r="HS69" t="str">
            <v>En blanco</v>
          </cell>
          <cell r="HT69" t="str">
            <v>En blanco</v>
          </cell>
          <cell r="HU69" t="str">
            <v>En blanco</v>
          </cell>
          <cell r="HV69" t="str">
            <v>Oportuna</v>
          </cell>
          <cell r="HW69" t="str">
            <v>Oportuna</v>
          </cell>
          <cell r="HX69" t="str">
            <v>Oportuna</v>
          </cell>
          <cell r="HY69" t="str">
            <v>Oportuna</v>
          </cell>
          <cell r="HZ69" t="str">
            <v>Oportuna</v>
          </cell>
          <cell r="IA6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IB6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IC6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ID6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IE6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IF6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IG6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IH6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II6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IJ69" t="str">
            <v>Las evidencias reportadas coinciden con la relación de ejecución de las mismas y permiten visualizar el desarrollo de la actividad programada para el componente.</v>
          </cell>
          <cell r="IK69" t="str">
            <v xml:space="preserve">En la carpeta de evidencias no se encontró la fuente verificable: "1 archivo PDF "Informe Solicitudes de Acceso a la Información Pública mes de octubre (teniendo en cuenta que se realiza mes vencido)" </v>
          </cell>
          <cell r="IL69" t="str">
            <v>Se corroboró la relación entre la actividad programada y las evidencias reportadas. Las evidencias reportadas coinciden con la ejecución de la actividad programada para el período.</v>
          </cell>
          <cell r="IM69" t="str">
            <v>Hector Heli Cruz Pulido</v>
          </cell>
          <cell r="IN69" t="str">
            <v>Hector Heli Cruz Pulido</v>
          </cell>
          <cell r="IO69" t="str">
            <v>Hector Heli Cruz Pulido</v>
          </cell>
          <cell r="IP69" t="str">
            <v>Hector Heli Cruz Pulido</v>
          </cell>
          <cell r="IQ69" t="str">
            <v>Hector Heli Cruz Pulido</v>
          </cell>
          <cell r="IR69" t="str">
            <v>Hector Heli Cruz Pulido</v>
          </cell>
          <cell r="IS69" t="str">
            <v>Hector Heli Cruz Pulido</v>
          </cell>
          <cell r="IT69" t="str">
            <v>Hector Heli Cruz Pulido</v>
          </cell>
          <cell r="IU69" t="str">
            <v>Hector Heli Cruz Pulido</v>
          </cell>
          <cell r="IV69" t="str">
            <v>Ximena Hernández H. - Javier A. Ruiz T.</v>
          </cell>
          <cell r="IW69" t="str">
            <v>Ximena Hernández H. - Javier A. Ruiz T- Guillermo Sediles</v>
          </cell>
          <cell r="IX69" t="str">
            <v>Guillermo I. Sediles M.</v>
          </cell>
          <cell r="IY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IZ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A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B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C69" t="str">
            <v>En blanco</v>
          </cell>
          <cell r="JD69" t="str">
            <v>En blanco</v>
          </cell>
          <cell r="JE69" t="str">
            <v>En blanco</v>
          </cell>
          <cell r="JF69" t="str">
            <v>En blanco</v>
          </cell>
          <cell r="JG69"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JH69" t="str">
            <v>En blanco</v>
          </cell>
          <cell r="JI69" t="str">
            <v>En blanco</v>
          </cell>
          <cell r="JJ69" t="str">
            <v>En blanco</v>
          </cell>
        </row>
        <row r="70">
          <cell r="B70" t="str">
            <v>4.1.1</v>
          </cell>
          <cell r="C70" t="str">
            <v>Un Nuevo Contrato Social y Ambiental para la Bogotá del Siglo XXI</v>
          </cell>
          <cell r="D70">
            <v>43861</v>
          </cell>
          <cell r="E70">
            <v>3</v>
          </cell>
          <cell r="F70">
            <v>2020</v>
          </cell>
          <cell r="G70">
            <v>3</v>
          </cell>
          <cell r="H70">
            <v>44043</v>
          </cell>
          <cell r="I70" t="str">
            <v>No Aplica</v>
          </cell>
          <cell r="J70" t="str">
            <v>Dirección del Sistema Distrital de Servicio a la Ciudadanía</v>
          </cell>
          <cell r="K70" t="str">
            <v>Yanneth Moreno Romero</v>
          </cell>
          <cell r="L70" t="str">
            <v>Directora del Sistema Distrital de Servico a la Ciudadanía</v>
          </cell>
          <cell r="M70" t="str">
            <v>Diana Marcela Velasco Rincón</v>
          </cell>
          <cell r="N70" t="str">
            <v>Subsecretaria de Servicio a la Ciudadanía</v>
          </cell>
          <cell r="O70" t="str">
            <v>Uriel Alexis Agudelo Pulido</v>
          </cell>
          <cell r="P70">
            <v>44204</v>
          </cell>
          <cell r="Q70">
            <v>4</v>
          </cell>
          <cell r="R70" t="str">
            <v>Mecanismos para mejorar la atención al ciudadano</v>
          </cell>
          <cell r="S70">
            <v>1</v>
          </cell>
          <cell r="T70" t="str">
            <v>Estructura administrativa y direccionamiento estratégico</v>
          </cell>
          <cell r="U70" t="str">
            <v>Elaborar informe mensual de los requerimientos presentados por la ciudadanía (PQRSD), a la Dirección del Sitema Distrital de Servicio a la Ciudadanía para facilitar la toma de decisiones y el desarrollo de iniciativas de mejora para la prestación del serv</v>
          </cell>
          <cell r="V70" t="str">
            <v>Informe mensual de PQRSD de la Dirección del Sistema Distrital de Servicioa a la Ciudadanía</v>
          </cell>
          <cell r="W70">
            <v>44196</v>
          </cell>
          <cell r="X70" t="str">
            <v>Informes realizados/Informes programados</v>
          </cell>
          <cell r="Y70" t="str">
            <v>(en blanco)</v>
          </cell>
          <cell r="Z70" t="str">
            <v>Informes programados</v>
          </cell>
          <cell r="AA70" t="str">
            <v>Informes realizados</v>
          </cell>
          <cell r="AB70" t="str">
            <v>Porcentaje</v>
          </cell>
          <cell r="AC70" t="str">
            <v>Número</v>
          </cell>
          <cell r="AD70" t="str">
            <v>Eficacia</v>
          </cell>
          <cell r="AE70" t="str">
            <v>Producto</v>
          </cell>
          <cell r="AF70" t="str">
            <v>(en blanco)</v>
          </cell>
          <cell r="AG70">
            <v>1</v>
          </cell>
          <cell r="AH70">
            <v>1</v>
          </cell>
          <cell r="AI70">
            <v>1</v>
          </cell>
          <cell r="AJ70">
            <v>1</v>
          </cell>
          <cell r="AK70">
            <v>1</v>
          </cell>
          <cell r="AL70">
            <v>1</v>
          </cell>
          <cell r="AM70">
            <v>1</v>
          </cell>
          <cell r="AN70">
            <v>1</v>
          </cell>
          <cell r="AO70">
            <v>1</v>
          </cell>
          <cell r="AP70">
            <v>1</v>
          </cell>
          <cell r="AQ70">
            <v>1</v>
          </cell>
          <cell r="AR70">
            <v>1</v>
          </cell>
          <cell r="AS70">
            <v>12</v>
          </cell>
          <cell r="AT70">
            <v>0</v>
          </cell>
          <cell r="AU70">
            <v>0</v>
          </cell>
          <cell r="AV70">
            <v>0</v>
          </cell>
          <cell r="AW70">
            <v>0</v>
          </cell>
          <cell r="AX70">
            <v>0</v>
          </cell>
          <cell r="AY70">
            <v>0</v>
          </cell>
          <cell r="AZ70">
            <v>0</v>
          </cell>
          <cell r="BA70">
            <v>0</v>
          </cell>
          <cell r="BB70">
            <v>0</v>
          </cell>
          <cell r="BC70">
            <v>0</v>
          </cell>
          <cell r="BD70">
            <v>0</v>
          </cell>
          <cell r="BE70">
            <v>0</v>
          </cell>
          <cell r="BF70">
            <v>0</v>
          </cell>
          <cell r="BG70">
            <v>1</v>
          </cell>
          <cell r="BH70">
            <v>1</v>
          </cell>
          <cell r="BI70">
            <v>1</v>
          </cell>
          <cell r="BJ70">
            <v>1</v>
          </cell>
          <cell r="BK70">
            <v>1</v>
          </cell>
          <cell r="BL70">
            <v>1</v>
          </cell>
          <cell r="BM70">
            <v>1</v>
          </cell>
          <cell r="BN70">
            <v>1</v>
          </cell>
          <cell r="BO70">
            <v>1</v>
          </cell>
          <cell r="BP70">
            <v>1</v>
          </cell>
          <cell r="BQ70">
            <v>1</v>
          </cell>
          <cell r="BR70">
            <v>1</v>
          </cell>
          <cell r="BS70">
            <v>12</v>
          </cell>
          <cell r="BT70">
            <v>4.3765591491969016E-5</v>
          </cell>
          <cell r="BU70">
            <v>4.3765591491969016E-5</v>
          </cell>
          <cell r="BV70">
            <v>4.3765591491969016E-5</v>
          </cell>
          <cell r="BW70">
            <v>4.3765591491969016E-5</v>
          </cell>
          <cell r="BX70">
            <v>4.3765591491969016E-5</v>
          </cell>
          <cell r="BY70">
            <v>4.3765591491969016E-5</v>
          </cell>
          <cell r="BZ70">
            <v>4.3765591491969016E-5</v>
          </cell>
          <cell r="CA70">
            <v>4.3765591491969016E-5</v>
          </cell>
          <cell r="CB70">
            <v>4.3765591491969016E-5</v>
          </cell>
          <cell r="CC70">
            <v>4.3765591491969016E-5</v>
          </cell>
          <cell r="CD70">
            <v>4.3765591491969016E-5</v>
          </cell>
          <cell r="CE70">
            <v>4.3765591491969016E-5</v>
          </cell>
          <cell r="CF70">
            <v>5.2518709790362833E-4</v>
          </cell>
          <cell r="CG70">
            <v>1</v>
          </cell>
          <cell r="CH70">
            <v>1</v>
          </cell>
          <cell r="CI70">
            <v>1</v>
          </cell>
          <cell r="CJ70">
            <v>1</v>
          </cell>
          <cell r="CK70">
            <v>1</v>
          </cell>
          <cell r="CL70">
            <v>1</v>
          </cell>
          <cell r="CM70">
            <v>1</v>
          </cell>
          <cell r="CN70">
            <v>1</v>
          </cell>
          <cell r="CO70">
            <v>1</v>
          </cell>
          <cell r="CP70">
            <v>1</v>
          </cell>
          <cell r="CQ70">
            <v>1</v>
          </cell>
          <cell r="CR70">
            <v>1</v>
          </cell>
          <cell r="CS70">
            <v>12</v>
          </cell>
          <cell r="CT70">
            <v>1</v>
          </cell>
          <cell r="CU70">
            <v>1</v>
          </cell>
          <cell r="CV70">
            <v>1</v>
          </cell>
          <cell r="CW70">
            <v>1</v>
          </cell>
          <cell r="CX70">
            <v>1</v>
          </cell>
          <cell r="CY70">
            <v>1</v>
          </cell>
          <cell r="CZ70">
            <v>1</v>
          </cell>
          <cell r="DA70">
            <v>1</v>
          </cell>
          <cell r="DB70">
            <v>1</v>
          </cell>
          <cell r="DC70">
            <v>1</v>
          </cell>
          <cell r="DD70">
            <v>1</v>
          </cell>
          <cell r="DE70">
            <v>1</v>
          </cell>
          <cell r="DF70">
            <v>12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1</v>
          </cell>
          <cell r="DU70">
            <v>1</v>
          </cell>
          <cell r="DV70">
            <v>1</v>
          </cell>
          <cell r="DW70">
            <v>1</v>
          </cell>
          <cell r="DX70">
            <v>1</v>
          </cell>
          <cell r="DY70">
            <v>1</v>
          </cell>
          <cell r="DZ70">
            <v>1</v>
          </cell>
          <cell r="EA70">
            <v>1</v>
          </cell>
          <cell r="EB70">
            <v>1</v>
          </cell>
          <cell r="EC70">
            <v>1</v>
          </cell>
          <cell r="ED70">
            <v>1</v>
          </cell>
          <cell r="EE70">
            <v>1</v>
          </cell>
          <cell r="EF70">
            <v>1</v>
          </cell>
          <cell r="EG70">
            <v>4.3765591491969016E-5</v>
          </cell>
          <cell r="EH70">
            <v>4.3765591491969016E-5</v>
          </cell>
          <cell r="EI70">
            <v>4.3765591491969016E-5</v>
          </cell>
          <cell r="EJ70">
            <v>4.3765591491969016E-5</v>
          </cell>
          <cell r="EK70">
            <v>4.3765591491969016E-5</v>
          </cell>
          <cell r="EL70">
            <v>4.3765591491969016E-5</v>
          </cell>
          <cell r="EM70">
            <v>4.3765591491969016E-5</v>
          </cell>
          <cell r="EN70">
            <v>4.3765591491969016E-5</v>
          </cell>
          <cell r="EO70">
            <v>4.3765591491969016E-5</v>
          </cell>
          <cell r="EP70">
            <v>4.3765591491969016E-5</v>
          </cell>
          <cell r="EQ70">
            <v>4.3765591491969016E-5</v>
          </cell>
          <cell r="ER70">
            <v>4.3765591491969016E-5</v>
          </cell>
          <cell r="ES70">
            <v>5.2518709790362833E-4</v>
          </cell>
          <cell r="ET70">
            <v>1</v>
          </cell>
          <cell r="EU70">
            <v>1</v>
          </cell>
          <cell r="EV70">
            <v>1</v>
          </cell>
          <cell r="EW70">
            <v>1</v>
          </cell>
          <cell r="EX70">
            <v>1</v>
          </cell>
          <cell r="EY70">
            <v>1</v>
          </cell>
          <cell r="EZ70">
            <v>1</v>
          </cell>
          <cell r="FA70">
            <v>1</v>
          </cell>
          <cell r="FB70">
            <v>1</v>
          </cell>
          <cell r="FC70">
            <v>1</v>
          </cell>
          <cell r="FD70">
            <v>1</v>
          </cell>
          <cell r="FE70">
            <v>1</v>
          </cell>
          <cell r="FF70">
            <v>1</v>
          </cell>
          <cell r="FG70"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FH70"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FI70"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FJ70"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FK70"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FL70"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FM70"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FN70"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FO70"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FP70"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FQ70"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FR70"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cell r="FS70" t="str">
            <v>En blanco</v>
          </cell>
          <cell r="FT70" t="str">
            <v>En blanco</v>
          </cell>
          <cell r="FU70" t="str">
            <v>En blanco</v>
          </cell>
          <cell r="FV70" t="str">
            <v>En blanco</v>
          </cell>
          <cell r="FW70" t="str">
            <v>En blanco</v>
          </cell>
          <cell r="FX70" t="str">
            <v>En blanco</v>
          </cell>
          <cell r="FY70" t="str">
            <v>En blanco</v>
          </cell>
          <cell r="FZ70" t="str">
            <v>En blanco</v>
          </cell>
          <cell r="GA70" t="str">
            <v>No se presentaron dificultades</v>
          </cell>
          <cell r="GB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0" t="str">
            <v>No se presentaron dificultades</v>
          </cell>
          <cell r="GD70" t="str">
            <v>No se presentaron dificultades</v>
          </cell>
          <cell r="GE70" t="str">
            <v>Informe del mes de Enero 2020 de los Requerimientos presentados por la Ciudadanía a la DSDSC</v>
          </cell>
          <cell r="GF70" t="str">
            <v>Informe de Requerimientos presentados por la Ciudadanía a la DSDSC del mes de febrero 2020.</v>
          </cell>
          <cell r="GG70" t="str">
            <v>Informe de Requerimientos presentados por la Ciudadanía a la DSDSC, del mes de marzo 2020.</v>
          </cell>
          <cell r="GH70" t="str">
            <v>Informe de Requerimientos presentados por la Ciudadanía a la DSDSC, del mes de abril  2020.</v>
          </cell>
          <cell r="GI70" t="str">
            <v>Informe de Peticiones PQRSD de la Dirección del Sistema Distrital de Servicio a la Ciudadanía del mes de mayo de 2020.</v>
          </cell>
          <cell r="GJ70" t="str">
            <v>Se adjunta,  informe peticiones del mes de junio-2020.</v>
          </cell>
          <cell r="GK70" t="str">
            <v>Como anexa como evidencia  informe del mes de  julio 2020 de los Requerimientos presentados por la Ciudadanía a la DSDSC.</v>
          </cell>
          <cell r="GL70" t="str">
            <v>Se adjunta informe de  requerimientos presentados por la ciudadanía  del mes de agosto-2020.</v>
          </cell>
          <cell r="GM70" t="str">
            <v>Se adjunta,  informe de  analisis de las PQRSD de la Dirección del Sistema Distrital de Servicio a la Ciudadanía del mes de septeimbre de 2020.</v>
          </cell>
          <cell r="GN70" t="str">
            <v>Se adjunta,  informe de  analisis de las PQRSD de la Dirección del Sistema Distrital de Servicio a la Ciudadanía del mes de octubre de 2020.</v>
          </cell>
          <cell r="GO70" t="str">
            <v>Se adjunta Informe de PQRS, del mes de noviembre de 2020</v>
          </cell>
          <cell r="GP70" t="str">
            <v>Informe de PQRS, del mes de diciembre de 2020</v>
          </cell>
          <cell r="GQ70" t="str">
            <v>En blanco</v>
          </cell>
          <cell r="GR70" t="str">
            <v>En blanco</v>
          </cell>
          <cell r="GS70" t="str">
            <v>En blanco</v>
          </cell>
          <cell r="GT70" t="str">
            <v>En blanco</v>
          </cell>
          <cell r="GU70" t="str">
            <v>En blanco</v>
          </cell>
          <cell r="GV70" t="str">
            <v>En blanco</v>
          </cell>
          <cell r="GW70" t="str">
            <v>En blanco</v>
          </cell>
          <cell r="GX70" t="str">
            <v>Cumplido</v>
          </cell>
          <cell r="GY70" t="str">
            <v>Cumplido</v>
          </cell>
          <cell r="GZ70" t="str">
            <v>Cumplido</v>
          </cell>
          <cell r="HA70" t="str">
            <v>Cumplido</v>
          </cell>
          <cell r="HB70" t="str">
            <v>Cumplido</v>
          </cell>
          <cell r="HC70" t="str">
            <v>En blanco</v>
          </cell>
          <cell r="HD70" t="str">
            <v>En blanco</v>
          </cell>
          <cell r="HE70" t="str">
            <v>En blanco</v>
          </cell>
          <cell r="HF70" t="str">
            <v>En blanco</v>
          </cell>
          <cell r="HG70" t="str">
            <v>En blanco</v>
          </cell>
          <cell r="HH70" t="str">
            <v>En blanco</v>
          </cell>
          <cell r="HI70" t="str">
            <v>En blanco</v>
          </cell>
          <cell r="HJ70" t="str">
            <v>Adecuado</v>
          </cell>
          <cell r="HK70" t="str">
            <v>Adecuado</v>
          </cell>
          <cell r="HL70" t="str">
            <v>Adecuado</v>
          </cell>
          <cell r="HM70" t="str">
            <v>Adecuado</v>
          </cell>
          <cell r="HN70" t="str">
            <v>Adecuado</v>
          </cell>
          <cell r="HO70" t="str">
            <v>En blanco</v>
          </cell>
          <cell r="HP70" t="str">
            <v>En blanco</v>
          </cell>
          <cell r="HQ70" t="str">
            <v>En blanco</v>
          </cell>
          <cell r="HR70" t="str">
            <v>En blanco</v>
          </cell>
          <cell r="HS70" t="str">
            <v>En blanco</v>
          </cell>
          <cell r="HT70" t="str">
            <v>En blanco</v>
          </cell>
          <cell r="HU70" t="str">
            <v>En blanco</v>
          </cell>
          <cell r="HV70" t="str">
            <v>Oportuna</v>
          </cell>
          <cell r="HW70" t="str">
            <v>Oportuna</v>
          </cell>
          <cell r="HX70" t="str">
            <v>Oportuna</v>
          </cell>
          <cell r="HY70" t="str">
            <v>Oportuna</v>
          </cell>
          <cell r="HZ70" t="str">
            <v>Oportuna</v>
          </cell>
          <cell r="IA70" t="str">
            <v>La evidencia muestra elinforme detallado de PQRS presentadas a la DSDSC para el mes de enero conforme a lo establecido en la programación propuesta</v>
          </cell>
          <cell r="IB70" t="str">
            <v>La evidencia muestra elinforme detallado de PQRS presentadas a la DSDSC para el mes de febrero conforme a lo establecido en la programación propuesta</v>
          </cell>
          <cell r="IC70" t="str">
            <v>La evidencia muestra elinforme detallado de PQRS presentadas a la DSDSC para el mes de marzo conforme a lo establecido en la programación propuesta</v>
          </cell>
          <cell r="ID70" t="str">
            <v>La evidencia muestra elinforme detallado de PQRS presentadas a la DSDSC para el mes de abril conforme a lo establecido en la programación propuesta</v>
          </cell>
          <cell r="IE70" t="str">
            <v>La evidencia muestra elinforme detallado de PQRS presentadas a la DSDSC para el mes de mayo conforme a lo establecido en la programación propuesta</v>
          </cell>
          <cell r="IF70" t="str">
            <v>La evidencia muestra elinforme detallado de PQRS presentadas a la DSDSC para el mes de junio conforme a lo establecido en la programación propuesta</v>
          </cell>
          <cell r="IG70" t="str">
            <v>Como anexa como evidencia  informe del mes de  julio 2020 de los Requerimientos presentados por la Ciudadanía a la DSDSC.</v>
          </cell>
          <cell r="IH70" t="str">
            <v>La evidencia muestra elinforme detallado de PQRS presentadas a la DSDSC para el mes de agosto conforme a lo establecido en la programación propuesta</v>
          </cell>
          <cell r="II70" t="str">
            <v>La evidencia muestra elinforme detallado de PQRS presentadas a la DSDSC para el mes de septiembre conforme a lo establecido en la programación propuesta</v>
          </cell>
          <cell r="IJ70" t="str">
            <v>Las evidencias reportadas coinciden con la relación de ejecución de las mismas y permiten visualizar el desarrollo de la actividad programada para el componente.</v>
          </cell>
          <cell r="IK70"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IL70" t="str">
            <v>Se llevó a cabo la verificación de la actividad, constatando la relación entre las evidencias reportadas y la actividad programada. Las evidencias reportadas coinciden con la ejecución de la actividad programada para el período.</v>
          </cell>
          <cell r="IM70" t="str">
            <v>Hector Heli Cruz Pulido</v>
          </cell>
          <cell r="IN70" t="str">
            <v>Hector Heli Cruz Pulido</v>
          </cell>
          <cell r="IO70" t="str">
            <v>Hector Heli Cruz Pulido</v>
          </cell>
          <cell r="IP70" t="str">
            <v>Hector Heli Cruz Pulido</v>
          </cell>
          <cell r="IQ70" t="str">
            <v>Hector Heli Cruz Pulido</v>
          </cell>
          <cell r="IR70" t="str">
            <v>Hector Heli Cruz Pulido</v>
          </cell>
          <cell r="IS70" t="str">
            <v>Hector Heli Cruz Pulido</v>
          </cell>
          <cell r="IT70" t="str">
            <v>Hector Heli Cruz Pulido</v>
          </cell>
          <cell r="IU70" t="str">
            <v>Hector Heli Cruz Pulido</v>
          </cell>
          <cell r="IV70" t="str">
            <v>Ximena Hernández H. - Javier A. Ruiz T.</v>
          </cell>
          <cell r="IW70" t="str">
            <v>Ximena Hernández H. - Javier A. Ruiz T- Guillermo Sediles</v>
          </cell>
          <cell r="IX70" t="str">
            <v>Guillermo I. Sediles M.</v>
          </cell>
          <cell r="IY70"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IZ70"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70" t="str">
            <v>No se observa infome, toda vez que en el mes de marzo no se registraron denunicas de corrupcipon por la línea 195 Opción 1, no obstante se evidencia el registro informando por correo electrónico</v>
          </cell>
          <cell r="JB70"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C70" t="str">
            <v>En blanco</v>
          </cell>
          <cell r="JD70" t="str">
            <v>En blanco</v>
          </cell>
          <cell r="JE70" t="str">
            <v>En blanco</v>
          </cell>
          <cell r="JF70" t="str">
            <v>En blanco</v>
          </cell>
          <cell r="JG70" t="str">
            <v xml:space="preserve">Informe de Mayo: OK
Informe de Junio: OK
Informe de Julio: OK
El informe de julio se encuentra en formato Word.
Informe de Agosto: OK
</v>
          </cell>
          <cell r="JH70" t="str">
            <v>En blanco</v>
          </cell>
          <cell r="JI70" t="str">
            <v>En blanco</v>
          </cell>
          <cell r="JJ70" t="str">
            <v>En blanco</v>
          </cell>
        </row>
        <row r="71">
          <cell r="B71" t="str">
            <v>4.1.2</v>
          </cell>
          <cell r="C71" t="str">
            <v>Un Nuevo Contrato Social y Ambiental para la Bogotá del Siglo XXI</v>
          </cell>
          <cell r="D71">
            <v>43861</v>
          </cell>
          <cell r="E71">
            <v>3</v>
          </cell>
          <cell r="F71">
            <v>2020</v>
          </cell>
          <cell r="G71">
            <v>3</v>
          </cell>
          <cell r="H71">
            <v>44043</v>
          </cell>
          <cell r="I71" t="str">
            <v>No Aplica</v>
          </cell>
          <cell r="J71" t="str">
            <v>Dirección del Sistema Distrital de Servicio a la Ciudadanía</v>
          </cell>
          <cell r="K71" t="str">
            <v>Yanneth Moreno Romero</v>
          </cell>
          <cell r="L71" t="str">
            <v>Directora del Sistema Distrital de Servico a la Ciudadanía</v>
          </cell>
          <cell r="M71" t="str">
            <v>Diana Marcela Velasco Rincón</v>
          </cell>
          <cell r="N71" t="str">
            <v>Subsecretaria de Servicio a la Ciudadanía</v>
          </cell>
          <cell r="O71" t="str">
            <v>Uriel Alexis Agudelo Pulido</v>
          </cell>
          <cell r="P71">
            <v>44204</v>
          </cell>
          <cell r="Q71">
            <v>4</v>
          </cell>
          <cell r="R71" t="str">
            <v>Mecanismos para mejorar la atención al ciudadano</v>
          </cell>
          <cell r="S71">
            <v>1</v>
          </cell>
          <cell r="T71" t="str">
            <v>Estructura administrativa y direccionamiento estratégico</v>
          </cell>
          <cell r="U71" t="str">
            <v>Elaborar informe mensual  de seguimiento de las denuncias de posibles actos de corrupción,  recibidas en la Línea 195, Opción 1.</v>
          </cell>
          <cell r="V71" t="str">
            <v>Informe mensual de seguimiento a las denuncias recibidas por posibles actos de corrupción a través de la línea 195</v>
          </cell>
          <cell r="W71">
            <v>44196</v>
          </cell>
          <cell r="X71" t="str">
            <v>Informes de seguimiento realizados/Informes  de seguimiento programados</v>
          </cell>
          <cell r="Y71" t="str">
            <v>(en blanco)</v>
          </cell>
          <cell r="Z71" t="str">
            <v>Informes  de seguimiento programados</v>
          </cell>
          <cell r="AA71" t="str">
            <v>Informes de seguimiento realizados</v>
          </cell>
          <cell r="AB71" t="str">
            <v>Porcentaje</v>
          </cell>
          <cell r="AC71" t="str">
            <v>Número</v>
          </cell>
          <cell r="AD71" t="str">
            <v>Eficacia</v>
          </cell>
          <cell r="AE71" t="str">
            <v>Producto</v>
          </cell>
          <cell r="AF71" t="str">
            <v>(en blanco)</v>
          </cell>
          <cell r="AG71">
            <v>1</v>
          </cell>
          <cell r="AH71">
            <v>1</v>
          </cell>
          <cell r="AI71">
            <v>1</v>
          </cell>
          <cell r="AJ71">
            <v>1</v>
          </cell>
          <cell r="AK71">
            <v>1</v>
          </cell>
          <cell r="AL71">
            <v>1</v>
          </cell>
          <cell r="AM71">
            <v>1</v>
          </cell>
          <cell r="AN71">
            <v>1</v>
          </cell>
          <cell r="AO71">
            <v>1</v>
          </cell>
          <cell r="AP71">
            <v>1</v>
          </cell>
          <cell r="AQ71">
            <v>1</v>
          </cell>
          <cell r="AR71">
            <v>1</v>
          </cell>
          <cell r="AS71">
            <v>12</v>
          </cell>
          <cell r="AT71">
            <v>0</v>
          </cell>
          <cell r="AU71">
            <v>0</v>
          </cell>
          <cell r="AV71">
            <v>0</v>
          </cell>
          <cell r="AW71">
            <v>0</v>
          </cell>
          <cell r="AX71">
            <v>0</v>
          </cell>
          <cell r="AY71">
            <v>0</v>
          </cell>
          <cell r="AZ71">
            <v>0</v>
          </cell>
          <cell r="BA71">
            <v>0</v>
          </cell>
          <cell r="BB71">
            <v>0</v>
          </cell>
          <cell r="BC71">
            <v>0</v>
          </cell>
          <cell r="BD71">
            <v>0</v>
          </cell>
          <cell r="BE71">
            <v>0</v>
          </cell>
          <cell r="BF71">
            <v>0</v>
          </cell>
          <cell r="BG71">
            <v>1</v>
          </cell>
          <cell r="BH71">
            <v>1</v>
          </cell>
          <cell r="BI71">
            <v>1</v>
          </cell>
          <cell r="BJ71">
            <v>1</v>
          </cell>
          <cell r="BK71">
            <v>1</v>
          </cell>
          <cell r="BL71">
            <v>1</v>
          </cell>
          <cell r="BM71">
            <v>1</v>
          </cell>
          <cell r="BN71">
            <v>1</v>
          </cell>
          <cell r="BO71">
            <v>1</v>
          </cell>
          <cell r="BP71">
            <v>1</v>
          </cell>
          <cell r="BQ71">
            <v>1</v>
          </cell>
          <cell r="BR71">
            <v>1</v>
          </cell>
          <cell r="BS71">
            <v>12</v>
          </cell>
          <cell r="BT71">
            <v>4.3765591491969016E-5</v>
          </cell>
          <cell r="BU71">
            <v>4.3765591491969016E-5</v>
          </cell>
          <cell r="BV71">
            <v>4.3765591491969016E-5</v>
          </cell>
          <cell r="BW71">
            <v>4.3765591491969016E-5</v>
          </cell>
          <cell r="BX71">
            <v>4.3765591491969016E-5</v>
          </cell>
          <cell r="BY71">
            <v>4.3765591491969016E-5</v>
          </cell>
          <cell r="BZ71">
            <v>4.3765591491969016E-5</v>
          </cell>
          <cell r="CA71">
            <v>4.3765591491969016E-5</v>
          </cell>
          <cell r="CB71">
            <v>4.3765591491969016E-5</v>
          </cell>
          <cell r="CC71">
            <v>4.3765591491969016E-5</v>
          </cell>
          <cell r="CD71">
            <v>4.3765591491969016E-5</v>
          </cell>
          <cell r="CE71">
            <v>4.3765591491969016E-5</v>
          </cell>
          <cell r="CF71">
            <v>5.2518709790362833E-4</v>
          </cell>
          <cell r="CG71">
            <v>1</v>
          </cell>
          <cell r="CH71">
            <v>1</v>
          </cell>
          <cell r="CI71">
            <v>1</v>
          </cell>
          <cell r="CJ71">
            <v>1</v>
          </cell>
          <cell r="CK71">
            <v>1</v>
          </cell>
          <cell r="CL71">
            <v>1</v>
          </cell>
          <cell r="CM71">
            <v>1</v>
          </cell>
          <cell r="CN71">
            <v>1</v>
          </cell>
          <cell r="CO71">
            <v>1</v>
          </cell>
          <cell r="CP71">
            <v>1</v>
          </cell>
          <cell r="CQ71">
            <v>1</v>
          </cell>
          <cell r="CR71">
            <v>1</v>
          </cell>
          <cell r="CS71">
            <v>12</v>
          </cell>
          <cell r="CT71">
            <v>1</v>
          </cell>
          <cell r="CU71">
            <v>1</v>
          </cell>
          <cell r="CV71">
            <v>1</v>
          </cell>
          <cell r="CW71">
            <v>1</v>
          </cell>
          <cell r="CX71">
            <v>1</v>
          </cell>
          <cell r="CY71">
            <v>1</v>
          </cell>
          <cell r="CZ71">
            <v>1</v>
          </cell>
          <cell r="DA71">
            <v>1</v>
          </cell>
          <cell r="DB71">
            <v>1</v>
          </cell>
          <cell r="DC71">
            <v>1</v>
          </cell>
          <cell r="DD71">
            <v>1</v>
          </cell>
          <cell r="DE71">
            <v>1</v>
          </cell>
          <cell r="DF71">
            <v>12</v>
          </cell>
          <cell r="DG71">
            <v>0</v>
          </cell>
          <cell r="DH71">
            <v>0</v>
          </cell>
          <cell r="DI71">
            <v>0</v>
          </cell>
          <cell r="DJ71">
            <v>0</v>
          </cell>
          <cell r="DK71">
            <v>0</v>
          </cell>
          <cell r="DL71">
            <v>0</v>
          </cell>
          <cell r="DM71">
            <v>0</v>
          </cell>
          <cell r="DN71">
            <v>0</v>
          </cell>
          <cell r="DO71">
            <v>0</v>
          </cell>
          <cell r="DP71">
            <v>0</v>
          </cell>
          <cell r="DQ71">
            <v>0</v>
          </cell>
          <cell r="DR71">
            <v>0</v>
          </cell>
          <cell r="DS71">
            <v>0</v>
          </cell>
          <cell r="DT71">
            <v>1</v>
          </cell>
          <cell r="DU71">
            <v>1</v>
          </cell>
          <cell r="DV71">
            <v>1</v>
          </cell>
          <cell r="DW71">
            <v>1</v>
          </cell>
          <cell r="DX71">
            <v>1</v>
          </cell>
          <cell r="DY71">
            <v>1</v>
          </cell>
          <cell r="DZ71">
            <v>1</v>
          </cell>
          <cell r="EA71">
            <v>1</v>
          </cell>
          <cell r="EB71">
            <v>1</v>
          </cell>
          <cell r="EC71">
            <v>1</v>
          </cell>
          <cell r="ED71">
            <v>1</v>
          </cell>
          <cell r="EE71">
            <v>1</v>
          </cell>
          <cell r="EF71">
            <v>1</v>
          </cell>
          <cell r="EG71">
            <v>4.3765591491969016E-5</v>
          </cell>
          <cell r="EH71">
            <v>4.3765591491969016E-5</v>
          </cell>
          <cell r="EI71">
            <v>4.3765591491969016E-5</v>
          </cell>
          <cell r="EJ71">
            <v>4.3765591491969016E-5</v>
          </cell>
          <cell r="EK71">
            <v>4.3765591491969016E-5</v>
          </cell>
          <cell r="EL71">
            <v>4.3765591491969016E-5</v>
          </cell>
          <cell r="EM71">
            <v>4.3765591491969016E-5</v>
          </cell>
          <cell r="EN71">
            <v>4.3765591491969016E-5</v>
          </cell>
          <cell r="EO71">
            <v>4.3765591491969016E-5</v>
          </cell>
          <cell r="EP71">
            <v>4.3765591491969016E-5</v>
          </cell>
          <cell r="EQ71">
            <v>4.3765591491969016E-5</v>
          </cell>
          <cell r="ER71">
            <v>4.3765591491969016E-5</v>
          </cell>
          <cell r="ES71">
            <v>5.2518709790362833E-4</v>
          </cell>
          <cell r="ET71">
            <v>1</v>
          </cell>
          <cell r="EU71">
            <v>1</v>
          </cell>
          <cell r="EV71">
            <v>1</v>
          </cell>
          <cell r="EW71">
            <v>1</v>
          </cell>
          <cell r="EX71">
            <v>1</v>
          </cell>
          <cell r="EY71">
            <v>1</v>
          </cell>
          <cell r="EZ71">
            <v>1</v>
          </cell>
          <cell r="FA71">
            <v>1</v>
          </cell>
          <cell r="FB71">
            <v>1</v>
          </cell>
          <cell r="FC71">
            <v>1</v>
          </cell>
          <cell r="FD71">
            <v>1</v>
          </cell>
          <cell r="FE71">
            <v>1</v>
          </cell>
          <cell r="FF71">
            <v>1</v>
          </cell>
          <cell r="FG71"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FH71"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FI71" t="str">
            <v>En el mes de marzo de 2020, no se presentaron denuncias por posibles actos de corrupción, en  la línea 195 Opción 1.</v>
          </cell>
          <cell r="FJ71"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FK71"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FL71"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FM71"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FN71"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FO71"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P71"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FQ71"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R71"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cell r="FS71" t="str">
            <v>En blanco</v>
          </cell>
          <cell r="FT71" t="str">
            <v>En blanco</v>
          </cell>
          <cell r="FU71" t="str">
            <v>En blanco</v>
          </cell>
          <cell r="FV71" t="str">
            <v>En blanco</v>
          </cell>
          <cell r="FW71" t="str">
            <v>En blanco</v>
          </cell>
          <cell r="FX71" t="str">
            <v>En blanco</v>
          </cell>
          <cell r="FY71" t="str">
            <v>En blanco</v>
          </cell>
          <cell r="FZ71" t="str">
            <v>En blanco</v>
          </cell>
          <cell r="GA71" t="str">
            <v>No se presenta ninguna  para el mes de septiembre de 2020</v>
          </cell>
          <cell r="GB71"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1" t="str">
            <v xml:space="preserve">No se presentó ninguna dificultad en el periodo objeto de reporte </v>
          </cell>
          <cell r="GD71" t="str">
            <v xml:space="preserve">No se presentó ninguna dificultad en el periodo objeto de reporte </v>
          </cell>
          <cell r="GE71" t="str">
            <v>INFORME LÍNEA 195-OPCION 1- DENUNCIAS SOBRE POSIBLES ACTOS DE CORRUPCIÓN MES DE ENERO 2020</v>
          </cell>
          <cell r="GF71" t="str">
            <v>INFORME LÍNEA 195-OPCION 1- DENUNCIAS SOBRE POSIBLES ACTOS DE CORRUPCIÓN MES DE FEBRERO 2020</v>
          </cell>
          <cell r="GG71"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GH71" t="str">
            <v>Se adjunta correo electronico del 07 de mayo de 2020, en PDF,  donde se recibe el reporte de no registro de denuncias de posibles actos de corrupción para el mes de abril de 2020.</v>
          </cell>
          <cell r="GI71" t="str">
            <v>Informe de Denuncias por Posibles Actos de Corrupción en la Opción 1 de la Línea 195, Dirección del Sistema Distrital de Servicio a la Ciudadanía del mes de mayo de 2020.</v>
          </cell>
          <cell r="GJ71" t="str">
            <v>nforme de Denuncias por Posibles Actos de Corrupción en la Opción 1 de la Línea 195, Dirección del Sistema Distrital de Servicio a la Ciudadanía del mes de junio de 2020.</v>
          </cell>
          <cell r="GK71" t="str">
            <v>Se anexa como evidencia  informe del mes de  julio 2020 de las denuncias de posibles actos de corrupción Opcion 1, Línea 195</v>
          </cell>
          <cell r="GL71" t="str">
            <v>Se adjunta, informe de Opcion 1 del mes de agosto de 2020.</v>
          </cell>
          <cell r="GM71" t="str">
            <v>Se adjunta,  informe de  analisis de las PQRSD de la Dirección del Sistema Distrital de Servicio a la Ciudadanía del mes de septeimbre de 2020.</v>
          </cell>
          <cell r="GN71" t="str">
            <v xml:space="preserve">Se adjunta,  INFORME LÍNEA 195 DENUNCIAS SOBRE POSIBLES ACTOS DE CORRUPCIÓN  - Octubre 2020 </v>
          </cell>
          <cell r="GO71" t="str">
            <v>Informe de las denuncias de posibles actos de corrupción Opcion 1 del mes de noviembre de 2020</v>
          </cell>
          <cell r="GP71" t="str">
            <v>Informe de las denuncias de posibles actos de corrupción Opción 1 del mes de diciembre  de 2020</v>
          </cell>
          <cell r="GQ71" t="str">
            <v>En blanco</v>
          </cell>
          <cell r="GR71" t="str">
            <v>En blanco</v>
          </cell>
          <cell r="GS71" t="str">
            <v>En blanco</v>
          </cell>
          <cell r="GT71" t="str">
            <v>En blanco</v>
          </cell>
          <cell r="GU71" t="str">
            <v>En blanco</v>
          </cell>
          <cell r="GV71" t="str">
            <v>En blanco</v>
          </cell>
          <cell r="GW71" t="str">
            <v>En blanco</v>
          </cell>
          <cell r="GX71" t="str">
            <v>Cumplido</v>
          </cell>
          <cell r="GY71" t="str">
            <v>Cumplido</v>
          </cell>
          <cell r="GZ71" t="str">
            <v>Cumplido</v>
          </cell>
          <cell r="HA71" t="str">
            <v>Cumplido</v>
          </cell>
          <cell r="HB71" t="str">
            <v>Cumplido</v>
          </cell>
          <cell r="HC71" t="str">
            <v>En blanco</v>
          </cell>
          <cell r="HD71" t="str">
            <v>En blanco</v>
          </cell>
          <cell r="HE71" t="str">
            <v>En blanco</v>
          </cell>
          <cell r="HF71" t="str">
            <v>En blanco</v>
          </cell>
          <cell r="HG71" t="str">
            <v>En blanco</v>
          </cell>
          <cell r="HH71" t="str">
            <v>En blanco</v>
          </cell>
          <cell r="HI71" t="str">
            <v>En blanco</v>
          </cell>
          <cell r="HJ71" t="str">
            <v>Adecuado</v>
          </cell>
          <cell r="HK71" t="str">
            <v>Adecuado</v>
          </cell>
          <cell r="HL71" t="str">
            <v>Adecuado</v>
          </cell>
          <cell r="HM71" t="str">
            <v>Adecuado</v>
          </cell>
          <cell r="HN71" t="str">
            <v>Adecuado</v>
          </cell>
          <cell r="HO71" t="str">
            <v>En blanco</v>
          </cell>
          <cell r="HP71" t="str">
            <v>En blanco</v>
          </cell>
          <cell r="HQ71" t="str">
            <v>En blanco</v>
          </cell>
          <cell r="HR71" t="str">
            <v>En blanco</v>
          </cell>
          <cell r="HS71" t="str">
            <v>En blanco</v>
          </cell>
          <cell r="HT71" t="str">
            <v>En blanco</v>
          </cell>
          <cell r="HU71" t="str">
            <v>En blanco</v>
          </cell>
          <cell r="HV71" t="str">
            <v>Oportuna</v>
          </cell>
          <cell r="HW71" t="str">
            <v>Oportuna</v>
          </cell>
          <cell r="HX71" t="str">
            <v>Oportuna</v>
          </cell>
          <cell r="HY71" t="str">
            <v>Oportuna</v>
          </cell>
          <cell r="HZ71" t="str">
            <v>Oportuna</v>
          </cell>
          <cell r="IA71" t="str">
            <v>La evidencia muestra el informe de seguimiento a las denuncias para mes de enero conforme a lo establecido en la programación</v>
          </cell>
          <cell r="IB71" t="str">
            <v>La evidencia muestra el informe de seguimiento a las denuncias para mes de febrero conforme a lo establecido en la programación</v>
          </cell>
          <cell r="IC71" t="str">
            <v>No se registraron denuncias</v>
          </cell>
          <cell r="ID71" t="str">
            <v>No se registraron denuncias</v>
          </cell>
          <cell r="IE71" t="str">
            <v>La evidencia muestra el informe de seguimiento a las denuncias para mes de mayo conforme a lo establecido en la programación</v>
          </cell>
          <cell r="IF71" t="str">
            <v>La evidencia muestra el informe de seguimiento a las denuncias para mes de junio conforme a lo establecido en la programación</v>
          </cell>
          <cell r="IG71" t="str">
            <v>Se anexa como evidencia  informe del mes de  julio 2020 de las denuncias de posibles actos de corrupción Opcion 1, Línea 195</v>
          </cell>
          <cell r="IH71" t="str">
            <v>La evidencia muestra el informe de seguimiento a las denuncias para mes de Agosto conforme a lo establecido en la programación</v>
          </cell>
          <cell r="II71" t="str">
            <v>La evidencia muestra el informe de seguimiento a las denuncias para mes de Agosto conforme a lo establecido en la programación</v>
          </cell>
          <cell r="IJ71" t="str">
            <v>Las evidencias reportadas coinciden con la relación de ejecución de las mismas y permiten visualizar el desarrollo de la actividad programada para el componente.</v>
          </cell>
          <cell r="IK71"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IL71" t="str">
            <v>Se llevó a cabo la verificación de la actividad, constatando la relación entre las evidencias reportadas y la actividad programada. Las evidencias reportadas coinciden con la ejecución de la actividad programada para el período.</v>
          </cell>
          <cell r="IM71" t="str">
            <v>Hector Heli Cruz Pulido</v>
          </cell>
          <cell r="IN71" t="str">
            <v>Hector Heli Cruz Pulido</v>
          </cell>
          <cell r="IO71" t="str">
            <v>Hector Heli Cruz Pulido</v>
          </cell>
          <cell r="IP71" t="str">
            <v>Hector Heli Cruz Pulido</v>
          </cell>
          <cell r="IQ71" t="str">
            <v>Hector Heli Cruz Pulido</v>
          </cell>
          <cell r="IR71" t="str">
            <v>Hector Heli Cruz Pulido</v>
          </cell>
          <cell r="IS71" t="str">
            <v>Hector Heli Cruz Pulido</v>
          </cell>
          <cell r="IT71" t="str">
            <v>Hector Heli Cruz Pulido</v>
          </cell>
          <cell r="IU71" t="str">
            <v>Hector Heli Cruz Pulido</v>
          </cell>
          <cell r="IV71" t="str">
            <v>Ximena Hernández H. - Javier A. Ruiz T.</v>
          </cell>
          <cell r="IW71" t="str">
            <v>Ximena Hernández H. - Javier A. Ruiz T- Guillermo Sediles</v>
          </cell>
          <cell r="IX71" t="str">
            <v>Guillermo I. Sediles M.</v>
          </cell>
          <cell r="IY71" t="str">
            <v>Se observa documento informe que no posee firmas ni registro de formalización, se recomienda que los informes se registre quien elaboró quien aprobo alguién responsable de la información que esta emitiendo</v>
          </cell>
          <cell r="IZ71" t="str">
            <v>Se observa documento informe que no posee firmas ni registro de formalización, se recomienda que los informes se registre quien elaboró quien aprobo alguién responsable de la información que esta emitiendo</v>
          </cell>
          <cell r="JA71" t="str">
            <v>Se evidencia soporte de cualificación de informadores en el Super Cade Américas el 5 de marzo de 2020.</v>
          </cell>
          <cell r="JB71" t="str">
            <v>No se observa infome, toda vez que en el mes de abril no se registraron denunicas de corrupcipon por la línea 195 Opción 1, no obstante se evidencia el registro informando por correo electrónico</v>
          </cell>
          <cell r="JC71" t="str">
            <v>En blanco</v>
          </cell>
          <cell r="JD71" t="str">
            <v>En blanco</v>
          </cell>
          <cell r="JE71" t="str">
            <v>En blanco</v>
          </cell>
          <cell r="JF71" t="str">
            <v>En blanco</v>
          </cell>
          <cell r="JG71" t="str">
            <v>Informe de Mayo: OK
Informe de Junio: OK
Informe de Julio: OK
Informe de Agosto: OK</v>
          </cell>
          <cell r="JH71" t="str">
            <v>En blanco</v>
          </cell>
          <cell r="JI71" t="str">
            <v>En blanco</v>
          </cell>
          <cell r="JJ71" t="str">
            <v>En blanco</v>
          </cell>
        </row>
        <row r="72">
          <cell r="B72" t="str">
            <v>4.2.1</v>
          </cell>
          <cell r="C72" t="str">
            <v>Un Nuevo Contrato Social y Ambiental para la Bogotá del Siglo XXI</v>
          </cell>
          <cell r="D72">
            <v>43861</v>
          </cell>
          <cell r="E72">
            <v>3</v>
          </cell>
          <cell r="F72">
            <v>2020</v>
          </cell>
          <cell r="G72">
            <v>3</v>
          </cell>
          <cell r="H72">
            <v>44043</v>
          </cell>
          <cell r="I72" t="str">
            <v>No Aplica</v>
          </cell>
          <cell r="J72" t="str">
            <v>Dirección del Sistema Distrital de Servicio a la Ciudadanía</v>
          </cell>
          <cell r="K72" t="str">
            <v>Yanneth Moreno Romero</v>
          </cell>
          <cell r="L72" t="str">
            <v>Directora del Sistema Distrital de Servico a la Ciudadanía</v>
          </cell>
          <cell r="M72" t="str">
            <v>Diana Marcela Velasco Rincón</v>
          </cell>
          <cell r="N72" t="str">
            <v>Subsecretaria de Servicio a la Ciudadanía</v>
          </cell>
          <cell r="O72" t="str">
            <v>Uriel Alexis Agudelo Pulido</v>
          </cell>
          <cell r="P72">
            <v>44204</v>
          </cell>
          <cell r="Q72">
            <v>4</v>
          </cell>
          <cell r="R72" t="str">
            <v>Mecanismos para mejorar la atención al ciudadano</v>
          </cell>
          <cell r="S72">
            <v>2</v>
          </cell>
          <cell r="T72" t="str">
            <v>Fortalecimiento de los canales de atención</v>
          </cell>
          <cell r="U72" t="str">
            <v>Realizar eventos SuperCade Móvil.</v>
          </cell>
          <cell r="V72" t="str">
            <v>Eventos SuperCADE Móvil, realizados</v>
          </cell>
          <cell r="W72">
            <v>44196</v>
          </cell>
          <cell r="X72" t="str">
            <v>Eventos superCADE movil realizados/Eventos superCADE movil programados</v>
          </cell>
          <cell r="Y72" t="str">
            <v>(en blanco)</v>
          </cell>
          <cell r="Z72" t="str">
            <v>Eventos superCADE movil programados</v>
          </cell>
          <cell r="AA72" t="str">
            <v>Eventos superCADE movil realizados</v>
          </cell>
          <cell r="AB72" t="str">
            <v>Porcentaje</v>
          </cell>
          <cell r="AC72" t="str">
            <v>Número</v>
          </cell>
          <cell r="AD72" t="str">
            <v>Eficacia</v>
          </cell>
          <cell r="AE72" t="str">
            <v>Producto</v>
          </cell>
          <cell r="AF72" t="str">
            <v>(en blanco)</v>
          </cell>
          <cell r="AG72">
            <v>2</v>
          </cell>
          <cell r="AH72">
            <v>2</v>
          </cell>
          <cell r="AI72">
            <v>0</v>
          </cell>
          <cell r="AJ72">
            <v>0</v>
          </cell>
          <cell r="AK72">
            <v>0</v>
          </cell>
          <cell r="AL72">
            <v>0</v>
          </cell>
          <cell r="AM72">
            <v>0</v>
          </cell>
          <cell r="AN72">
            <v>0</v>
          </cell>
          <cell r="AO72">
            <v>0</v>
          </cell>
          <cell r="AP72">
            <v>1</v>
          </cell>
          <cell r="AQ72">
            <v>1</v>
          </cell>
          <cell r="AR72">
            <v>1</v>
          </cell>
          <cell r="AS72">
            <v>7</v>
          </cell>
          <cell r="AT72">
            <v>0</v>
          </cell>
          <cell r="AU72">
            <v>0</v>
          </cell>
          <cell r="AV72">
            <v>0</v>
          </cell>
          <cell r="AW72">
            <v>0</v>
          </cell>
          <cell r="AX72">
            <v>0</v>
          </cell>
          <cell r="AY72">
            <v>0</v>
          </cell>
          <cell r="AZ72">
            <v>0</v>
          </cell>
          <cell r="BA72">
            <v>0</v>
          </cell>
          <cell r="BB72">
            <v>0</v>
          </cell>
          <cell r="BC72">
            <v>-1</v>
          </cell>
          <cell r="BD72">
            <v>-1</v>
          </cell>
          <cell r="BE72">
            <v>-1</v>
          </cell>
          <cell r="BF72">
            <v>-3</v>
          </cell>
          <cell r="BG72">
            <v>2</v>
          </cell>
          <cell r="BH72">
            <v>2</v>
          </cell>
          <cell r="BI72">
            <v>0</v>
          </cell>
          <cell r="BJ72">
            <v>0</v>
          </cell>
          <cell r="BK72">
            <v>0</v>
          </cell>
          <cell r="BL72">
            <v>0</v>
          </cell>
          <cell r="BM72">
            <v>0</v>
          </cell>
          <cell r="BN72">
            <v>0</v>
          </cell>
          <cell r="BO72">
            <v>0</v>
          </cell>
          <cell r="BP72">
            <v>0</v>
          </cell>
          <cell r="BQ72">
            <v>0</v>
          </cell>
          <cell r="BR72">
            <v>0</v>
          </cell>
          <cell r="BS72">
            <v>4</v>
          </cell>
          <cell r="BT72">
            <v>8.7531182983938033E-5</v>
          </cell>
          <cell r="BU72">
            <v>8.7531182983938033E-5</v>
          </cell>
          <cell r="BV72">
            <v>0</v>
          </cell>
          <cell r="BW72">
            <v>0</v>
          </cell>
          <cell r="BX72">
            <v>0</v>
          </cell>
          <cell r="BY72">
            <v>0</v>
          </cell>
          <cell r="BZ72">
            <v>0</v>
          </cell>
          <cell r="CA72">
            <v>0</v>
          </cell>
          <cell r="CB72">
            <v>0</v>
          </cell>
          <cell r="CC72">
            <v>0</v>
          </cell>
          <cell r="CD72">
            <v>0</v>
          </cell>
          <cell r="CE72">
            <v>0</v>
          </cell>
          <cell r="CF72">
            <v>1.7506236596787607E-4</v>
          </cell>
          <cell r="CG72">
            <v>2</v>
          </cell>
          <cell r="CH72">
            <v>2</v>
          </cell>
          <cell r="CI72">
            <v>0</v>
          </cell>
          <cell r="CJ72">
            <v>0</v>
          </cell>
          <cell r="CK72">
            <v>0</v>
          </cell>
          <cell r="CL72">
            <v>0</v>
          </cell>
          <cell r="CM72">
            <v>0</v>
          </cell>
          <cell r="CN72">
            <v>0</v>
          </cell>
          <cell r="CO72">
            <v>0</v>
          </cell>
          <cell r="CP72">
            <v>0</v>
          </cell>
          <cell r="CQ72">
            <v>0</v>
          </cell>
          <cell r="CR72">
            <v>0</v>
          </cell>
          <cell r="CS72">
            <v>4</v>
          </cell>
          <cell r="CT72">
            <v>2</v>
          </cell>
          <cell r="CU72">
            <v>2</v>
          </cell>
          <cell r="CV72">
            <v>0</v>
          </cell>
          <cell r="CW72">
            <v>0</v>
          </cell>
          <cell r="CX72">
            <v>0</v>
          </cell>
          <cell r="CY72">
            <v>0</v>
          </cell>
          <cell r="CZ72">
            <v>0</v>
          </cell>
          <cell r="DA72">
            <v>0</v>
          </cell>
          <cell r="DB72">
            <v>0</v>
          </cell>
          <cell r="DC72">
            <v>0</v>
          </cell>
          <cell r="DD72">
            <v>0</v>
          </cell>
          <cell r="DE72">
            <v>0</v>
          </cell>
          <cell r="DF72">
            <v>4</v>
          </cell>
          <cell r="DG72">
            <v>0</v>
          </cell>
          <cell r="DH72">
            <v>0</v>
          </cell>
          <cell r="DI72">
            <v>0</v>
          </cell>
          <cell r="DJ72">
            <v>0</v>
          </cell>
          <cell r="DK72">
            <v>0</v>
          </cell>
          <cell r="DL72">
            <v>0</v>
          </cell>
          <cell r="DM72">
            <v>0</v>
          </cell>
          <cell r="DN72">
            <v>0</v>
          </cell>
          <cell r="DO72">
            <v>0</v>
          </cell>
          <cell r="DP72">
            <v>0</v>
          </cell>
          <cell r="DQ72">
            <v>0</v>
          </cell>
          <cell r="DR72">
            <v>0</v>
          </cell>
          <cell r="DS72">
            <v>0</v>
          </cell>
          <cell r="DT72">
            <v>1</v>
          </cell>
          <cell r="DU72">
            <v>1</v>
          </cell>
          <cell r="DV72" t="str">
            <v>No Aplica</v>
          </cell>
          <cell r="DW72" t="str">
            <v>No Aplica</v>
          </cell>
          <cell r="DX72" t="str">
            <v>No Aplica</v>
          </cell>
          <cell r="DY72" t="str">
            <v>No Aplica</v>
          </cell>
          <cell r="DZ72" t="str">
            <v>No Aplica</v>
          </cell>
          <cell r="EA72" t="str">
            <v>No Aplica</v>
          </cell>
          <cell r="EB72" t="str">
            <v>No Aplica</v>
          </cell>
          <cell r="EC72" t="str">
            <v>No Aplica</v>
          </cell>
          <cell r="ED72" t="str">
            <v>No Aplica</v>
          </cell>
          <cell r="EE72" t="str">
            <v>No Aplica</v>
          </cell>
          <cell r="EF72">
            <v>1</v>
          </cell>
          <cell r="EG72">
            <v>8.7531182983938033E-5</v>
          </cell>
          <cell r="EH72">
            <v>8.7531182983938033E-5</v>
          </cell>
          <cell r="EI72">
            <v>0</v>
          </cell>
          <cell r="EJ72">
            <v>0</v>
          </cell>
          <cell r="EK72">
            <v>0</v>
          </cell>
          <cell r="EL72">
            <v>0</v>
          </cell>
          <cell r="EM72">
            <v>0</v>
          </cell>
          <cell r="EN72">
            <v>0</v>
          </cell>
          <cell r="EO72">
            <v>0</v>
          </cell>
          <cell r="EP72">
            <v>0</v>
          </cell>
          <cell r="EQ72">
            <v>0</v>
          </cell>
          <cell r="ER72">
            <v>0</v>
          </cell>
          <cell r="ES72">
            <v>1.7506236596787607E-4</v>
          </cell>
          <cell r="ET72">
            <v>1</v>
          </cell>
          <cell r="EU72">
            <v>1</v>
          </cell>
          <cell r="EV72" t="str">
            <v>No Aplica</v>
          </cell>
          <cell r="EW72" t="str">
            <v>No Aplica</v>
          </cell>
          <cell r="EX72" t="str">
            <v>No Aplica</v>
          </cell>
          <cell r="EY72" t="str">
            <v>No Aplica</v>
          </cell>
          <cell r="EZ72" t="str">
            <v>No Aplica</v>
          </cell>
          <cell r="FA72" t="str">
            <v>No Aplica</v>
          </cell>
          <cell r="FB72" t="str">
            <v>No Aplica</v>
          </cell>
          <cell r="FC72" t="str">
            <v>No Aplica</v>
          </cell>
          <cell r="FD72" t="str">
            <v>No Aplica</v>
          </cell>
          <cell r="FE72" t="str">
            <v>No Aplica</v>
          </cell>
          <cell r="FF72">
            <v>1</v>
          </cell>
          <cell r="FG72"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FH72"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FI72" t="str">
            <v>No Aplica</v>
          </cell>
          <cell r="FJ72" t="str">
            <v>No Aplica</v>
          </cell>
          <cell r="FK72" t="str">
            <v>No Aplica</v>
          </cell>
          <cell r="FL72" t="str">
            <v>No Aplica</v>
          </cell>
          <cell r="FM72"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FN72" t="str">
            <v>No Aplica</v>
          </cell>
          <cell r="FO72" t="str">
            <v>No aplica</v>
          </cell>
          <cell r="FP72" t="str">
            <v>No aplica</v>
          </cell>
          <cell r="FQ72" t="str">
            <v>No aplica</v>
          </cell>
          <cell r="FR72" t="str">
            <v>No aplica</v>
          </cell>
          <cell r="FS72" t="str">
            <v>En blanco</v>
          </cell>
          <cell r="FT72" t="str">
            <v>En blanco</v>
          </cell>
          <cell r="FU72" t="str">
            <v>No aplica</v>
          </cell>
          <cell r="FV72" t="str">
            <v>No aplica</v>
          </cell>
          <cell r="FW72" t="str">
            <v>No aplica</v>
          </cell>
          <cell r="FX72" t="str">
            <v>No aplica</v>
          </cell>
          <cell r="FY72" t="str">
            <v>En blanco</v>
          </cell>
          <cell r="FZ72" t="str">
            <v>No aplica</v>
          </cell>
          <cell r="GA72" t="str">
            <v>No aplica</v>
          </cell>
          <cell r="GB72" t="str">
            <v>No aplica</v>
          </cell>
          <cell r="GC72" t="str">
            <v>No aplica</v>
          </cell>
          <cell r="GD72" t="str">
            <v>No aplica</v>
          </cell>
          <cell r="GE72" t="str">
            <v>Informe: ESTADISTICO DE RESULTADOS FERIA DE SERVICIO AL CIUDADANO DE LA LOCALIDAD CIUDADA BOLIVAR Y LOCALIDAD DE SANTA FE, realizados en el mes de enero de 2020.</v>
          </cell>
          <cell r="GF72" t="str">
            <v>Informe: ESTADISTICO DE RESULTADOS FERIA DE SERVICIO AL CIUDADANO DE LA LOCALIDAD KENNEDY  Y LOCALIDAD DE SUBA. Realizados en el mes de febrero 2020.</v>
          </cell>
          <cell r="GG72" t="str">
            <v>No Aplica</v>
          </cell>
          <cell r="GH72" t="str">
            <v>No Aplica</v>
          </cell>
          <cell r="GI72" t="str">
            <v>No Aplica</v>
          </cell>
          <cell r="GJ72" t="str">
            <v>No Aplica</v>
          </cell>
          <cell r="GK72" t="str">
            <v>Se anexan como evidencia cronograma de SUPERCADE MÓVIL, y los memorando mencionados 3-2020-17127, y 3-2020-17476.</v>
          </cell>
          <cell r="GL72" t="str">
            <v>No Aplica</v>
          </cell>
          <cell r="GM72" t="str">
            <v>No aplica</v>
          </cell>
          <cell r="GN72" t="str">
            <v>No aplica</v>
          </cell>
          <cell r="GO72" t="str">
            <v>No aplica</v>
          </cell>
          <cell r="GP72" t="str">
            <v>No aplica</v>
          </cell>
          <cell r="GQ72" t="str">
            <v>En blanco</v>
          </cell>
          <cell r="GR72" t="str">
            <v>En blanco</v>
          </cell>
          <cell r="GS72" t="str">
            <v>No aplica</v>
          </cell>
          <cell r="GT72" t="str">
            <v>No aplica</v>
          </cell>
          <cell r="GU72" t="str">
            <v>No aplica</v>
          </cell>
          <cell r="GV72" t="str">
            <v>No aplica</v>
          </cell>
          <cell r="GW72" t="str">
            <v>En blanco</v>
          </cell>
          <cell r="GX72" t="str">
            <v>No Aplica</v>
          </cell>
          <cell r="GY72" t="str">
            <v>No aplica</v>
          </cell>
          <cell r="GZ72" t="str">
            <v>No aplica</v>
          </cell>
          <cell r="HA72" t="str">
            <v>No aplica</v>
          </cell>
          <cell r="HB72" t="str">
            <v>No aplica</v>
          </cell>
          <cell r="HC72" t="str">
            <v>En blanco</v>
          </cell>
          <cell r="HD72" t="str">
            <v>En blanco</v>
          </cell>
          <cell r="HE72" t="str">
            <v>No aplica</v>
          </cell>
          <cell r="HF72" t="str">
            <v>No aplica</v>
          </cell>
          <cell r="HG72" t="str">
            <v>No aplica</v>
          </cell>
          <cell r="HH72" t="str">
            <v>No aplica</v>
          </cell>
          <cell r="HI72" t="str">
            <v>En blanco</v>
          </cell>
          <cell r="HJ72" t="str">
            <v>No Aplica</v>
          </cell>
          <cell r="HK72" t="str">
            <v>No aplica</v>
          </cell>
          <cell r="HL72" t="str">
            <v>No aplica</v>
          </cell>
          <cell r="HM72" t="str">
            <v>No aplica</v>
          </cell>
          <cell r="HN72" t="str">
            <v>No aplica</v>
          </cell>
          <cell r="HO72" t="str">
            <v>En blanco</v>
          </cell>
          <cell r="HP72" t="str">
            <v>En blanco</v>
          </cell>
          <cell r="HQ72" t="str">
            <v>No aplica</v>
          </cell>
          <cell r="HR72" t="str">
            <v>No aplica</v>
          </cell>
          <cell r="HS72" t="str">
            <v>No aplica</v>
          </cell>
          <cell r="HT72" t="str">
            <v>No aplica</v>
          </cell>
          <cell r="HU72" t="str">
            <v>En blanco</v>
          </cell>
          <cell r="HV72" t="str">
            <v>No Aplica</v>
          </cell>
          <cell r="HW72" t="str">
            <v>No aplica</v>
          </cell>
          <cell r="HX72" t="str">
            <v>No aplica</v>
          </cell>
          <cell r="HY72" t="str">
            <v>No aplica</v>
          </cell>
          <cell r="HZ72" t="str">
            <v>No aplica</v>
          </cell>
          <cell r="IA72" t="str">
            <v>Las evidencias muestan la ralización de los superCADE movil en las localidades de Ciudad Bolívar y Santa Fé</v>
          </cell>
          <cell r="IB72" t="str">
            <v>Las evidencias muestan la ralización de los superCADE movil en las localidades de Kénedy  y Suba</v>
          </cell>
          <cell r="IC72" t="str">
            <v>No Aplica</v>
          </cell>
          <cell r="ID72" t="str">
            <v>No Aplica</v>
          </cell>
          <cell r="IE72" t="str">
            <v>No Aplica</v>
          </cell>
          <cell r="IF72" t="str">
            <v>No Aplica</v>
          </cell>
          <cell r="IG72" t="str">
            <v>No Aplica</v>
          </cell>
          <cell r="IH72" t="str">
            <v>No Aplica</v>
          </cell>
          <cell r="II72" t="str">
            <v>No aplica</v>
          </cell>
          <cell r="IJ72" t="str">
            <v>No aplica</v>
          </cell>
          <cell r="IK72" t="str">
            <v>No aplica</v>
          </cell>
          <cell r="IL72" t="str">
            <v>No aplica</v>
          </cell>
          <cell r="IM72" t="str">
            <v>Hector Heli Cruz Pulido</v>
          </cell>
          <cell r="IN72" t="str">
            <v>Hector Heli Cruz Pulido</v>
          </cell>
          <cell r="IO72" t="str">
            <v>No Aplica</v>
          </cell>
          <cell r="IP72" t="str">
            <v>No Aplica</v>
          </cell>
          <cell r="IQ72" t="str">
            <v>No Aplica</v>
          </cell>
          <cell r="IR72" t="str">
            <v>No Aplica</v>
          </cell>
          <cell r="IS72" t="str">
            <v>No Aplica</v>
          </cell>
          <cell r="IT72" t="str">
            <v>No Aplica</v>
          </cell>
          <cell r="IU72" t="str">
            <v>No aplica</v>
          </cell>
          <cell r="IV72" t="str">
            <v>No aplica</v>
          </cell>
          <cell r="IW72" t="str">
            <v>No aplica</v>
          </cell>
          <cell r="IX72" t="str">
            <v>No aplica</v>
          </cell>
          <cell r="IY72"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IZ72" t="str">
            <v>Se evidencia soporte de la realización del superCade Movil en la localidad de Kenndy durante los días 13,14,y 15 de febrero de 2020 y en la localidad de Suba los dias 27,28 y 29 febrero de 2020, se observa cumplimiento de las 2 actividades programadas</v>
          </cell>
          <cell r="JA72" t="str">
            <v>No Aplica</v>
          </cell>
          <cell r="JB72" t="str">
            <v>No Aplica</v>
          </cell>
          <cell r="JC72" t="str">
            <v>No aplica</v>
          </cell>
          <cell r="JD72" t="str">
            <v>No aplica</v>
          </cell>
          <cell r="JE72" t="str">
            <v>En blanco</v>
          </cell>
          <cell r="JF72" t="str">
            <v>No aplica</v>
          </cell>
          <cell r="JG72" t="str">
            <v>No aplica</v>
          </cell>
          <cell r="JH72" t="str">
            <v>No aplica</v>
          </cell>
          <cell r="JI72" t="str">
            <v>No aplica</v>
          </cell>
          <cell r="JJ72" t="str">
            <v>No aplica</v>
          </cell>
        </row>
        <row r="73">
          <cell r="B73" t="str">
            <v>5.2.2</v>
          </cell>
          <cell r="C73" t="str">
            <v>Un Nuevo Contrato Social y Ambiental para la Bogotá del Siglo XXI</v>
          </cell>
          <cell r="D73">
            <v>43861</v>
          </cell>
          <cell r="E73">
            <v>3</v>
          </cell>
          <cell r="F73">
            <v>2020</v>
          </cell>
          <cell r="G73">
            <v>3</v>
          </cell>
          <cell r="H73">
            <v>44043</v>
          </cell>
          <cell r="I73" t="str">
            <v>No Aplica</v>
          </cell>
          <cell r="J73" t="str">
            <v>Dirección del Sistema Distrital de Servicio a la Ciudadanía</v>
          </cell>
          <cell r="K73" t="str">
            <v>Yanneth Moreno Romero</v>
          </cell>
          <cell r="L73" t="str">
            <v>Directora del Sistema Distrital de Servico a la Ciudadanía</v>
          </cell>
          <cell r="M73" t="str">
            <v>Diana Marcela Velasco Rincón</v>
          </cell>
          <cell r="N73" t="str">
            <v>Subsecretaria de Servicio a la Ciudadanía</v>
          </cell>
          <cell r="O73" t="str">
            <v>Uriel Alexis Agudelo Pulido</v>
          </cell>
          <cell r="P73">
            <v>44204</v>
          </cell>
          <cell r="Q73">
            <v>5</v>
          </cell>
          <cell r="R73" t="str">
            <v>Mecanismos para la transparencia y acceso a la información pública</v>
          </cell>
          <cell r="S73">
            <v>2</v>
          </cell>
          <cell r="T73" t="str">
            <v>Lineamientos de Transparencia Pasiva</v>
          </cell>
          <cell r="U73" t="str">
            <v>Realizar seguimiento y promoción del chat y  del chat-Bot de la línea 195 y de la aplicación SuperCADE Virtual.</v>
          </cell>
          <cell r="V73" t="str">
            <v>Informe mensual de estadísticas de interacciones a través del chat y chat-bot (mes vencido).</v>
          </cell>
          <cell r="W73">
            <v>44196</v>
          </cell>
          <cell r="X73" t="str">
            <v>Seguimientos realizados/Seguimientos programados</v>
          </cell>
          <cell r="Y73" t="str">
            <v>(en blanco)</v>
          </cell>
          <cell r="Z73" t="str">
            <v>Seguimientos programados</v>
          </cell>
          <cell r="AA73" t="str">
            <v>Seguimientos realizados</v>
          </cell>
          <cell r="AB73" t="str">
            <v>Porcentaje</v>
          </cell>
          <cell r="AC73" t="str">
            <v>Número</v>
          </cell>
          <cell r="AD73" t="str">
            <v>Eficacia</v>
          </cell>
          <cell r="AE73" t="str">
            <v>Producto</v>
          </cell>
          <cell r="AF73" t="str">
            <v>(en blanco)</v>
          </cell>
          <cell r="AG73">
            <v>0</v>
          </cell>
          <cell r="AH73">
            <v>0</v>
          </cell>
          <cell r="AI73">
            <v>0</v>
          </cell>
          <cell r="AJ73">
            <v>0</v>
          </cell>
          <cell r="AK73">
            <v>5</v>
          </cell>
          <cell r="AL73">
            <v>1</v>
          </cell>
          <cell r="AM73">
            <v>1</v>
          </cell>
          <cell r="AN73">
            <v>1</v>
          </cell>
          <cell r="AO73">
            <v>1</v>
          </cell>
          <cell r="AP73">
            <v>1</v>
          </cell>
          <cell r="AQ73">
            <v>1</v>
          </cell>
          <cell r="AR73">
            <v>1</v>
          </cell>
          <cell r="AS73">
            <v>12</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5</v>
          </cell>
          <cell r="BL73">
            <v>1</v>
          </cell>
          <cell r="BM73">
            <v>1</v>
          </cell>
          <cell r="BN73">
            <v>1</v>
          </cell>
          <cell r="BO73">
            <v>1</v>
          </cell>
          <cell r="BP73">
            <v>1</v>
          </cell>
          <cell r="BQ73">
            <v>1</v>
          </cell>
          <cell r="BR73">
            <v>1</v>
          </cell>
          <cell r="BS73">
            <v>12</v>
          </cell>
          <cell r="BT73">
            <v>0</v>
          </cell>
          <cell r="BU73">
            <v>0</v>
          </cell>
          <cell r="BV73">
            <v>0</v>
          </cell>
          <cell r="BW73">
            <v>0</v>
          </cell>
          <cell r="BX73">
            <v>2.1882795745984507E-4</v>
          </cell>
          <cell r="BY73">
            <v>4.3765591491969016E-5</v>
          </cell>
          <cell r="BZ73">
            <v>4.3765591491969016E-5</v>
          </cell>
          <cell r="CA73">
            <v>4.3765591491969016E-5</v>
          </cell>
          <cell r="CB73">
            <v>4.3765591491969016E-5</v>
          </cell>
          <cell r="CC73">
            <v>4.3765591491969016E-5</v>
          </cell>
          <cell r="CD73">
            <v>4.3765591491969016E-5</v>
          </cell>
          <cell r="CE73">
            <v>4.3765591491969016E-5</v>
          </cell>
          <cell r="CF73">
            <v>5.2518709790362833E-4</v>
          </cell>
          <cell r="CG73">
            <v>0</v>
          </cell>
          <cell r="CH73">
            <v>0</v>
          </cell>
          <cell r="CI73">
            <v>0</v>
          </cell>
          <cell r="CJ73">
            <v>0</v>
          </cell>
          <cell r="CK73">
            <v>5</v>
          </cell>
          <cell r="CL73">
            <v>1</v>
          </cell>
          <cell r="CM73">
            <v>1</v>
          </cell>
          <cell r="CN73">
            <v>1</v>
          </cell>
          <cell r="CO73">
            <v>1</v>
          </cell>
          <cell r="CP73">
            <v>1</v>
          </cell>
          <cell r="CQ73">
            <v>1</v>
          </cell>
          <cell r="CR73">
            <v>1</v>
          </cell>
          <cell r="CS73">
            <v>12</v>
          </cell>
          <cell r="CT73">
            <v>0</v>
          </cell>
          <cell r="CU73">
            <v>0</v>
          </cell>
          <cell r="CV73">
            <v>0</v>
          </cell>
          <cell r="CW73">
            <v>0</v>
          </cell>
          <cell r="CX73">
            <v>5</v>
          </cell>
          <cell r="CY73">
            <v>1</v>
          </cell>
          <cell r="CZ73">
            <v>1</v>
          </cell>
          <cell r="DA73">
            <v>1</v>
          </cell>
          <cell r="DB73">
            <v>1</v>
          </cell>
          <cell r="DC73">
            <v>1</v>
          </cell>
          <cell r="DD73">
            <v>1</v>
          </cell>
          <cell r="DE73">
            <v>1</v>
          </cell>
          <cell r="DF73">
            <v>12</v>
          </cell>
          <cell r="DG73">
            <v>0</v>
          </cell>
          <cell r="DH73">
            <v>0</v>
          </cell>
          <cell r="DI73">
            <v>0</v>
          </cell>
          <cell r="DJ73">
            <v>0</v>
          </cell>
          <cell r="DK73">
            <v>0</v>
          </cell>
          <cell r="DL73">
            <v>0</v>
          </cell>
          <cell r="DM73">
            <v>0</v>
          </cell>
          <cell r="DN73">
            <v>0</v>
          </cell>
          <cell r="DO73">
            <v>0</v>
          </cell>
          <cell r="DP73">
            <v>0</v>
          </cell>
          <cell r="DQ73">
            <v>0</v>
          </cell>
          <cell r="DR73">
            <v>0</v>
          </cell>
          <cell r="DS73">
            <v>0</v>
          </cell>
          <cell r="DT73" t="str">
            <v>No Aplica</v>
          </cell>
          <cell r="DU73" t="str">
            <v>No Aplica</v>
          </cell>
          <cell r="DV73" t="str">
            <v>No Aplica</v>
          </cell>
          <cell r="DW73" t="str">
            <v>No Aplica</v>
          </cell>
          <cell r="DX73">
            <v>1</v>
          </cell>
          <cell r="DY73">
            <v>1</v>
          </cell>
          <cell r="DZ73">
            <v>1</v>
          </cell>
          <cell r="EA73">
            <v>1</v>
          </cell>
          <cell r="EB73">
            <v>1</v>
          </cell>
          <cell r="EC73">
            <v>1</v>
          </cell>
          <cell r="ED73">
            <v>1</v>
          </cell>
          <cell r="EE73">
            <v>1</v>
          </cell>
          <cell r="EF73">
            <v>1</v>
          </cell>
          <cell r="EG73">
            <v>0</v>
          </cell>
          <cell r="EH73">
            <v>0</v>
          </cell>
          <cell r="EI73">
            <v>0</v>
          </cell>
          <cell r="EJ73">
            <v>0</v>
          </cell>
          <cell r="EK73">
            <v>2.1882795745984507E-4</v>
          </cell>
          <cell r="EL73">
            <v>4.3765591491969016E-5</v>
          </cell>
          <cell r="EM73">
            <v>4.3765591491969016E-5</v>
          </cell>
          <cell r="EN73">
            <v>4.3765591491969016E-5</v>
          </cell>
          <cell r="EO73">
            <v>4.3765591491969016E-5</v>
          </cell>
          <cell r="EP73">
            <v>4.3765591491969016E-5</v>
          </cell>
          <cell r="EQ73">
            <v>4.3765591491969016E-5</v>
          </cell>
          <cell r="ER73">
            <v>4.3765591491969016E-5</v>
          </cell>
          <cell r="ES73">
            <v>5.2518709790362833E-4</v>
          </cell>
          <cell r="ET73" t="str">
            <v>No Aplica</v>
          </cell>
          <cell r="EU73" t="str">
            <v>No Aplica</v>
          </cell>
          <cell r="EV73" t="str">
            <v>No Aplica</v>
          </cell>
          <cell r="EW73" t="str">
            <v>No Aplica</v>
          </cell>
          <cell r="EX73">
            <v>1</v>
          </cell>
          <cell r="EY73">
            <v>1</v>
          </cell>
          <cell r="EZ73">
            <v>1</v>
          </cell>
          <cell r="FA73">
            <v>1</v>
          </cell>
          <cell r="FB73">
            <v>1</v>
          </cell>
          <cell r="FC73">
            <v>1</v>
          </cell>
          <cell r="FD73">
            <v>1</v>
          </cell>
          <cell r="FE73">
            <v>1</v>
          </cell>
          <cell r="FF73">
            <v>1</v>
          </cell>
          <cell r="FG73" t="str">
            <v>No Aplica</v>
          </cell>
          <cell r="FH73" t="str">
            <v>No Aplica</v>
          </cell>
          <cell r="FI73" t="str">
            <v>No Aplica</v>
          </cell>
          <cell r="FJ73" t="str">
            <v>No Aplica</v>
          </cell>
          <cell r="FK73"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FL73"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FM73"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FN73"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FO73"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FP73"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FQ73"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FR73"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cell r="FS73" t="str">
            <v>No aplica</v>
          </cell>
          <cell r="FT73" t="str">
            <v>No aplica</v>
          </cell>
          <cell r="FU73" t="str">
            <v>No aplica</v>
          </cell>
          <cell r="FV73" t="str">
            <v>No aplica</v>
          </cell>
          <cell r="FW73" t="str">
            <v>En blanco</v>
          </cell>
          <cell r="FX73" t="str">
            <v>En blanco</v>
          </cell>
          <cell r="FY73" t="str">
            <v>En blanco</v>
          </cell>
          <cell r="FZ73" t="str">
            <v>En blanco</v>
          </cell>
          <cell r="GA73" t="str">
            <v>Ninguna dificualtad se presento para el mes de septiembre de 2020</v>
          </cell>
          <cell r="GB73" t="str">
            <v>Ninguna dificualtad se presento para el mes de octubre de 2020</v>
          </cell>
          <cell r="GC73" t="str">
            <v xml:space="preserve">No se presentaron dificultades </v>
          </cell>
          <cell r="GD73" t="str">
            <v xml:space="preserve">No se presentaron dificultades </v>
          </cell>
          <cell r="GE73" t="str">
            <v>No Aplica</v>
          </cell>
          <cell r="GF73" t="str">
            <v>No Aplica</v>
          </cell>
          <cell r="GG73" t="str">
            <v>No Aplica</v>
          </cell>
          <cell r="GH73" t="str">
            <v>No Aplica</v>
          </cell>
          <cell r="GI73" t="str">
            <v>Se adjunta como evidencia seguimiento y promoción del Chat y Chat-bot, estadísticas e informe realizado en el mes de mayo de 2020
Seguimiento y promoción de la aplicación SUPERCADE VIRTUAL, estadísticas e informe, realizado en el mes de mayo 2020.</v>
          </cell>
          <cell r="GJ73" t="str">
            <v>Se adjunta  como evidencia las estadisticas del mes de junio  de 2020 y el informe de comportamiento del Chat-Bot.
Se adjunta como evidencia informe de seguimiento y promocion de la aplicación SUPERCADE VIRTUAL.</v>
          </cell>
          <cell r="GK73" t="str">
            <v>Como evidencia se remite informe de Seguimiento y Promoción SUPERCADE VIRTUAL.
Como evidencia se remite informe de Seguimiento y Promoción del CHAT-BOT, de la Linea 195.</v>
          </cell>
          <cell r="GL73" t="str">
            <v>Informe de  seguimiento y promocion de chat y de chat-bot de la linea 195.
Informe de seguimiento u promoción del  SUPERCADE VIRTUAL, informes del mes de agosto de 2020.</v>
          </cell>
          <cell r="GM73" t="str">
            <v>Se adjunta,  informe de estadisticasy analisis de las interaccines a traves del Chat y chat-bot de la Línea 195 , igualmente informe de promoción y desarrollo de la aplicación SuperCADE Virtual.</v>
          </cell>
          <cell r="GN73" t="str">
            <v>Se adjunta,  informe de estadisticasy analisis de las interaccines a traves del Chat y chat-bot de la Línea 195 , igualmente informe de promoción y desarrollo de la aplicación SuperCADE Virtual, realizados durante el mes de octubre de 2020.</v>
          </cell>
          <cell r="GO73" t="str">
            <v>Se adjunta informe INTERACCIONES DEL CHAT Y LAND-BOT e Informe PROMOCIÓN SUPERCADE VIRTUAL.</v>
          </cell>
          <cell r="GP73" t="str">
            <v>Se adjunta informe INTERACCIONES DEL CHAT Y LAND-BOT e Informe PROMOCIÓN SUPERCADE VIRTUAL.</v>
          </cell>
          <cell r="GQ73" t="str">
            <v>No aplica</v>
          </cell>
          <cell r="GR73" t="str">
            <v>No aplica</v>
          </cell>
          <cell r="GS73" t="str">
            <v>No aplica</v>
          </cell>
          <cell r="GT73" t="str">
            <v>No aplica</v>
          </cell>
          <cell r="GU73" t="str">
            <v>En blanco</v>
          </cell>
          <cell r="GV73" t="str">
            <v>En blanco</v>
          </cell>
          <cell r="GW73" t="str">
            <v>En blanco</v>
          </cell>
          <cell r="GX73" t="str">
            <v>Cumplido</v>
          </cell>
          <cell r="GY73" t="str">
            <v>Cumplido</v>
          </cell>
          <cell r="GZ73" t="str">
            <v>Cumplido</v>
          </cell>
          <cell r="HA73" t="str">
            <v>Cumplido</v>
          </cell>
          <cell r="HB73" t="str">
            <v>Cumplido</v>
          </cell>
          <cell r="HC73" t="str">
            <v>No aplica</v>
          </cell>
          <cell r="HD73" t="str">
            <v>No aplica</v>
          </cell>
          <cell r="HE73" t="str">
            <v>No aplica</v>
          </cell>
          <cell r="HF73" t="str">
            <v>No aplica</v>
          </cell>
          <cell r="HG73" t="str">
            <v>En blanco</v>
          </cell>
          <cell r="HH73" t="str">
            <v>En blanco</v>
          </cell>
          <cell r="HI73" t="str">
            <v>En blanco</v>
          </cell>
          <cell r="HJ73" t="str">
            <v>Adecuado</v>
          </cell>
          <cell r="HK73" t="str">
            <v>Adecuado</v>
          </cell>
          <cell r="HL73" t="str">
            <v>Adecuado</v>
          </cell>
          <cell r="HM73" t="str">
            <v>Adecuado</v>
          </cell>
          <cell r="HN73" t="str">
            <v>Adecuado</v>
          </cell>
          <cell r="HO73" t="str">
            <v>No aplica</v>
          </cell>
          <cell r="HP73" t="str">
            <v>No aplica</v>
          </cell>
          <cell r="HQ73" t="str">
            <v>No aplica</v>
          </cell>
          <cell r="HR73" t="str">
            <v>No aplica</v>
          </cell>
          <cell r="HS73" t="str">
            <v>En blanco</v>
          </cell>
          <cell r="HT73" t="str">
            <v>En blanco</v>
          </cell>
          <cell r="HU73" t="str">
            <v>En blanco</v>
          </cell>
          <cell r="HV73" t="str">
            <v>Oportuna</v>
          </cell>
          <cell r="HW73" t="str">
            <v>Oportuna</v>
          </cell>
          <cell r="HX73" t="str">
            <v>Oportuna</v>
          </cell>
          <cell r="HY73" t="str">
            <v>Oportuna</v>
          </cell>
          <cell r="HZ73" t="str">
            <v>Oportuna</v>
          </cell>
          <cell r="IA73" t="str">
            <v>No Aplica</v>
          </cell>
          <cell r="IB73" t="str">
            <v>No Aplica</v>
          </cell>
          <cell r="IC73" t="str">
            <v>No Aplica</v>
          </cell>
          <cell r="ID73" t="str">
            <v>No Aplica</v>
          </cell>
          <cell r="IE73" t="str">
            <v>La evidencia muestra el informe de estadísitcas durante los meses de enero a mayo de laas interacciones a través del chat y chato-bot</v>
          </cell>
          <cell r="IF73" t="str">
            <v>La evidencia muestra el informe de estadísitcas durante los meses de enero a junio de laas interacciones a través del chat y chato-bot</v>
          </cell>
          <cell r="IG73" t="str">
            <v>Como evidencia se remite informe de Seguimiento y Promoción SUPERCADE VIRTUAL.
Como evidencia se remite informe de Seguimiento y Promoción del CHAT-BOT, de la Linea 195.</v>
          </cell>
          <cell r="IH73" t="str">
            <v>La evidencia muestra el informe de estadísitcas durante el me de agosto de las interacciones a través del chat y chato-bot</v>
          </cell>
          <cell r="II73" t="str">
            <v>La evidencia muestra el informe de estadísitcas durante el me de septiembre de las interacciones a través del chat y chato-bot</v>
          </cell>
          <cell r="IJ73" t="str">
            <v>Las evidencias reportadas coinciden con la relación de ejecución de las mismas y permiten visualizar el desarrollo de la actividad programada para el componente.</v>
          </cell>
          <cell r="IK73"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IL73" t="str">
            <v>Se llevó a cabo la verificación de la actividad, constatando la relación entre las evidencias reportadas y la actividad programada. Las evidencias reportadas coinciden con la ejecución de la actividad programada para el período.</v>
          </cell>
          <cell r="IM73" t="str">
            <v>No Aplica</v>
          </cell>
          <cell r="IN73" t="str">
            <v>No Aplica</v>
          </cell>
          <cell r="IO73" t="str">
            <v>No Aplica</v>
          </cell>
          <cell r="IP73" t="str">
            <v>No Aplica</v>
          </cell>
          <cell r="IQ73" t="str">
            <v>Hector Heli Cruz Pulido</v>
          </cell>
          <cell r="IR73" t="str">
            <v>Hector Heli Cruz Pulido</v>
          </cell>
          <cell r="IS73" t="str">
            <v>Hector Heli Cruz Pulido</v>
          </cell>
          <cell r="IT73" t="str">
            <v>Hector Heli Cruz Pulido</v>
          </cell>
          <cell r="IU73" t="str">
            <v>Hector Heli Cruz Pulido</v>
          </cell>
          <cell r="IV73" t="str">
            <v>Ximena Hernández H. - Javier A. Ruiz T.</v>
          </cell>
          <cell r="IW73" t="str">
            <v>Ximena Hernández H. - Javier A. Ruiz T- Guillermo Sediles</v>
          </cell>
          <cell r="IX73" t="str">
            <v>Guillermo I. Sediles M.</v>
          </cell>
          <cell r="IY73" t="str">
            <v>No Aplica</v>
          </cell>
          <cell r="IZ73" t="str">
            <v>No Aplica</v>
          </cell>
          <cell r="JA73" t="str">
            <v>No Aplica</v>
          </cell>
          <cell r="JB73" t="str">
            <v>No Aplica</v>
          </cell>
          <cell r="JC73" t="str">
            <v>En blanco</v>
          </cell>
          <cell r="JD73" t="str">
            <v>En blanco</v>
          </cell>
          <cell r="JE73" t="str">
            <v>En blanco</v>
          </cell>
          <cell r="JF73" t="str">
            <v>En blanco</v>
          </cell>
          <cell r="JG73" t="str">
            <v>Mayo: Se remiten el informe respectivo con las estadisticas.
Junio: Se remiten el informe respectivo con las estadisticas.
Julio: Se remiten el informe respectivo con las estadisticas.
Agosto: Se remiten el informe respectivo con las estadisticas.</v>
          </cell>
          <cell r="JH73" t="str">
            <v>En blanco</v>
          </cell>
          <cell r="JI73" t="str">
            <v>En blanco</v>
          </cell>
          <cell r="JJ73" t="str">
            <v>En blanco</v>
          </cell>
        </row>
        <row r="74">
          <cell r="B74" t="str">
            <v>4.3.2</v>
          </cell>
          <cell r="C74" t="str">
            <v>Un Nuevo Contrato Social y Ambiental para la Bogotá del Siglo XXI</v>
          </cell>
          <cell r="D74">
            <v>43861</v>
          </cell>
          <cell r="E74">
            <v>3</v>
          </cell>
          <cell r="F74">
            <v>2020</v>
          </cell>
          <cell r="G74">
            <v>3</v>
          </cell>
          <cell r="H74">
            <v>44043</v>
          </cell>
          <cell r="I74" t="str">
            <v>No Aplica</v>
          </cell>
          <cell r="J74" t="str">
            <v>Subdirección de  Seguimiento a la  Gestión de Inspección, Vigilancia y  Control</v>
          </cell>
          <cell r="K74" t="str">
            <v>Edgar Henry Pacheco Vargas</v>
          </cell>
          <cell r="L74" t="str">
            <v>Subdirector del Seguimiento a la Gestión de Inspección, Vigilancia y Control</v>
          </cell>
          <cell r="M74" t="str">
            <v>Diana Marcela Velasco Rincón</v>
          </cell>
          <cell r="N74" t="str">
            <v>Subsecretaria de Servicio a la Ciudadanía</v>
          </cell>
          <cell r="O74" t="str">
            <v>Uriel Alexis Agudelo Pulido</v>
          </cell>
          <cell r="P74">
            <v>44204</v>
          </cell>
          <cell r="Q74">
            <v>4</v>
          </cell>
          <cell r="R74" t="str">
            <v>Mecanismos para mejorar la atención al ciudadano</v>
          </cell>
          <cell r="S74">
            <v>3</v>
          </cell>
          <cell r="T74" t="str">
            <v>Talento Humano</v>
          </cell>
          <cell r="U74" t="str">
            <v>Realizar cualificación a servidores de entidades distritales con funciones de Inspección, Vigilancia y Control en el Distrito Capital.</v>
          </cell>
          <cell r="V74" t="str">
            <v>Número de servidores con funciones de inspección, vigilancia y control cualificados.</v>
          </cell>
          <cell r="W74">
            <v>44196</v>
          </cell>
          <cell r="X74" t="str">
            <v>Número de servidores cualificados/Número de servidores programados</v>
          </cell>
          <cell r="Y74" t="str">
            <v>(en blanco)</v>
          </cell>
          <cell r="Z74" t="str">
            <v>Número de servidores programados</v>
          </cell>
          <cell r="AA74" t="str">
            <v>Número de servidores cualificados</v>
          </cell>
          <cell r="AB74" t="str">
            <v>Porcentaje</v>
          </cell>
          <cell r="AC74" t="str">
            <v>Número</v>
          </cell>
          <cell r="AD74" t="str">
            <v>Eficacia</v>
          </cell>
          <cell r="AE74" t="str">
            <v>Producto</v>
          </cell>
          <cell r="AF74" t="str">
            <v>(en blanco)</v>
          </cell>
          <cell r="AG74">
            <v>10</v>
          </cell>
          <cell r="AH74">
            <v>0</v>
          </cell>
          <cell r="AI74">
            <v>10</v>
          </cell>
          <cell r="AJ74">
            <v>60</v>
          </cell>
          <cell r="AK74">
            <v>32</v>
          </cell>
          <cell r="AL74">
            <v>20</v>
          </cell>
          <cell r="AM74">
            <v>20</v>
          </cell>
          <cell r="AN74">
            <v>30</v>
          </cell>
          <cell r="AO74">
            <v>30</v>
          </cell>
          <cell r="AP74">
            <v>30</v>
          </cell>
          <cell r="AQ74">
            <v>20</v>
          </cell>
          <cell r="AR74">
            <v>35</v>
          </cell>
          <cell r="AS74">
            <v>297</v>
          </cell>
          <cell r="AT74">
            <v>0</v>
          </cell>
          <cell r="AU74">
            <v>0</v>
          </cell>
          <cell r="AV74">
            <v>0</v>
          </cell>
          <cell r="AW74">
            <v>0</v>
          </cell>
          <cell r="AX74">
            <v>0</v>
          </cell>
          <cell r="AY74">
            <v>0</v>
          </cell>
          <cell r="AZ74">
            <v>-13</v>
          </cell>
          <cell r="BA74">
            <v>13</v>
          </cell>
          <cell r="BB74">
            <v>0</v>
          </cell>
          <cell r="BC74">
            <v>0</v>
          </cell>
          <cell r="BD74">
            <v>0</v>
          </cell>
          <cell r="BE74">
            <v>0</v>
          </cell>
          <cell r="BF74">
            <v>0</v>
          </cell>
          <cell r="BG74">
            <v>10</v>
          </cell>
          <cell r="BH74">
            <v>0</v>
          </cell>
          <cell r="BI74">
            <v>10</v>
          </cell>
          <cell r="BJ74">
            <v>60</v>
          </cell>
          <cell r="BK74">
            <v>32</v>
          </cell>
          <cell r="BL74">
            <v>20</v>
          </cell>
          <cell r="BM74">
            <v>7</v>
          </cell>
          <cell r="BN74">
            <v>43</v>
          </cell>
          <cell r="BO74">
            <v>30</v>
          </cell>
          <cell r="BP74">
            <v>30</v>
          </cell>
          <cell r="BQ74">
            <v>20</v>
          </cell>
          <cell r="BR74">
            <v>35</v>
          </cell>
          <cell r="BS74">
            <v>297</v>
          </cell>
          <cell r="BT74">
            <v>4.3765591491969015E-4</v>
          </cell>
          <cell r="BU74">
            <v>0</v>
          </cell>
          <cell r="BV74">
            <v>4.3765591491969015E-4</v>
          </cell>
          <cell r="BW74">
            <v>2.6259354895181407E-3</v>
          </cell>
          <cell r="BX74">
            <v>1.4004989277430085E-3</v>
          </cell>
          <cell r="BY74">
            <v>8.753118298393803E-4</v>
          </cell>
          <cell r="BZ74">
            <v>3.0635914044378309E-4</v>
          </cell>
          <cell r="CA74">
            <v>1.8819204341546675E-3</v>
          </cell>
          <cell r="CB74">
            <v>1.3129677447590703E-3</v>
          </cell>
          <cell r="CC74">
            <v>1.3129677447590703E-3</v>
          </cell>
          <cell r="CD74">
            <v>8.753118298393803E-4</v>
          </cell>
          <cell r="CE74">
            <v>1.5317957022189155E-3</v>
          </cell>
          <cell r="CF74">
            <v>1.2998380673114797E-2</v>
          </cell>
          <cell r="CG74">
            <v>10</v>
          </cell>
          <cell r="CH74">
            <v>0</v>
          </cell>
          <cell r="CI74">
            <v>10</v>
          </cell>
          <cell r="CJ74">
            <v>60</v>
          </cell>
          <cell r="CK74">
            <v>32</v>
          </cell>
          <cell r="CL74">
            <v>22</v>
          </cell>
          <cell r="CM74">
            <v>7</v>
          </cell>
          <cell r="CN74">
            <v>51</v>
          </cell>
          <cell r="CO74">
            <v>55</v>
          </cell>
          <cell r="CP74">
            <v>80</v>
          </cell>
          <cell r="CQ74">
            <v>37</v>
          </cell>
          <cell r="CR74">
            <v>0</v>
          </cell>
          <cell r="CS74">
            <v>364</v>
          </cell>
          <cell r="CT74">
            <v>10</v>
          </cell>
          <cell r="CU74">
            <v>0</v>
          </cell>
          <cell r="CV74">
            <v>10</v>
          </cell>
          <cell r="CW74">
            <v>60</v>
          </cell>
          <cell r="CX74">
            <v>32</v>
          </cell>
          <cell r="CY74">
            <v>22</v>
          </cell>
          <cell r="CZ74">
            <v>7</v>
          </cell>
          <cell r="DA74">
            <v>51</v>
          </cell>
          <cell r="DB74">
            <v>55</v>
          </cell>
          <cell r="DC74">
            <v>80</v>
          </cell>
          <cell r="DD74">
            <v>37</v>
          </cell>
          <cell r="DE74">
            <v>0</v>
          </cell>
          <cell r="DF74">
            <v>364</v>
          </cell>
          <cell r="DG74">
            <v>0</v>
          </cell>
          <cell r="DH74">
            <v>0</v>
          </cell>
          <cell r="DI74">
            <v>0</v>
          </cell>
          <cell r="DJ74">
            <v>0</v>
          </cell>
          <cell r="DK74">
            <v>0</v>
          </cell>
          <cell r="DL74">
            <v>0</v>
          </cell>
          <cell r="DM74">
            <v>0</v>
          </cell>
          <cell r="DN74">
            <v>0</v>
          </cell>
          <cell r="DO74">
            <v>0</v>
          </cell>
          <cell r="DP74">
            <v>0</v>
          </cell>
          <cell r="DQ74">
            <v>0</v>
          </cell>
          <cell r="DR74">
            <v>35</v>
          </cell>
          <cell r="DS74">
            <v>35</v>
          </cell>
          <cell r="DT74">
            <v>1</v>
          </cell>
          <cell r="DU74" t="str">
            <v>No Aplica</v>
          </cell>
          <cell r="DV74">
            <v>1</v>
          </cell>
          <cell r="DW74">
            <v>1</v>
          </cell>
          <cell r="DX74">
            <v>1</v>
          </cell>
          <cell r="DY74">
            <v>1</v>
          </cell>
          <cell r="DZ74">
            <v>1</v>
          </cell>
          <cell r="EA74">
            <v>1</v>
          </cell>
          <cell r="EB74">
            <v>1</v>
          </cell>
          <cell r="EC74">
            <v>1</v>
          </cell>
          <cell r="ED74">
            <v>1</v>
          </cell>
          <cell r="EE74">
            <v>1</v>
          </cell>
          <cell r="EF74">
            <v>1</v>
          </cell>
          <cell r="EG74">
            <v>4.3765591491969015E-4</v>
          </cell>
          <cell r="EH74">
            <v>0</v>
          </cell>
          <cell r="EI74">
            <v>4.3765591491969015E-4</v>
          </cell>
          <cell r="EJ74">
            <v>2.6259354895181407E-3</v>
          </cell>
          <cell r="EK74">
            <v>1.4004989277430085E-3</v>
          </cell>
          <cell r="EL74">
            <v>8.753118298393803E-4</v>
          </cell>
          <cell r="EM74">
            <v>3.0635914044378309E-4</v>
          </cell>
          <cell r="EN74">
            <v>1.8819204341546675E-3</v>
          </cell>
          <cell r="EO74">
            <v>1.3129677447590703E-3</v>
          </cell>
          <cell r="EP74">
            <v>1.3129677447590703E-3</v>
          </cell>
          <cell r="EQ74">
            <v>8.753118298393803E-4</v>
          </cell>
          <cell r="ER74">
            <v>0</v>
          </cell>
          <cell r="ES74">
            <v>1.1466584970895881E-2</v>
          </cell>
          <cell r="ET74">
            <v>1</v>
          </cell>
          <cell r="EU74" t="str">
            <v>No Aplica</v>
          </cell>
          <cell r="EV74">
            <v>1</v>
          </cell>
          <cell r="EW74">
            <v>1</v>
          </cell>
          <cell r="EX74">
            <v>1</v>
          </cell>
          <cell r="EY74">
            <v>1</v>
          </cell>
          <cell r="EZ74">
            <v>1</v>
          </cell>
          <cell r="FA74">
            <v>1</v>
          </cell>
          <cell r="FB74">
            <v>1</v>
          </cell>
          <cell r="FC74">
            <v>1</v>
          </cell>
          <cell r="FD74">
            <v>1</v>
          </cell>
          <cell r="FE74">
            <v>0</v>
          </cell>
          <cell r="FF74">
            <v>0.90909090909090906</v>
          </cell>
          <cell r="FG74" t="str">
            <v>Estas cualificaciones se enfocan en brindar información sobre las compentencias que tienen los servidores a cargo de la inspección, vigilancia y control en sus labores y en cada una de las entidades que representen.</v>
          </cell>
          <cell r="FH74" t="str">
            <v>No Aplica</v>
          </cell>
          <cell r="FI74" t="str">
            <v>Estas cualificaciones se enfocan en brindar información sobre las compentencias que tienen los servidores a cargo de la inspección, vigilancia y control en sus labores y en cada una de las entidades que representen.</v>
          </cell>
          <cell r="FJ74" t="str">
            <v>Estas cualificaciones se enfocan en brindar información sobre las compentencias que tienen los servidores a cargo de la inspección, vigilancia y control en sus labores y en cada una de las entidades que representen.</v>
          </cell>
          <cell r="FK74" t="str">
            <v>Estas cualificaciones se enfocan en brindar información sobre las compentencias que tienen los servidores a cargo de la inspección, vigilancia y control en sus labores y en cada una de las entidades que representen.</v>
          </cell>
          <cell r="FL74" t="str">
            <v>Estas cualificaciones se enfocan en brindar información sobre las compentencias que tienen los servidores a cargo de la inspección, vigilancia y control en sus labores y en cada una de las entidades que representen.</v>
          </cell>
          <cell r="FM74" t="str">
            <v>Estas cualificaciones se enfocan en brindar información sobre las compentencias que tienen los servidores a cargo de la inspección, vigilancia y control en sus labores y en cada una de las entidades que representen.</v>
          </cell>
          <cell r="FN74" t="str">
            <v>Estas cualificaciones se enfocan en brindar información a  los servidores  que tienen funciones de inspección, vigilancia y control en cada una de las entidades que representen.</v>
          </cell>
          <cell r="FO74" t="str">
            <v>Estas cualificaciones se enfocan en brindar información sobre las compentencias que tienen los servidores a cargo de la inspección, vigilancia y control en sus labores y en cada una de las entidades que representen.</v>
          </cell>
          <cell r="FP74" t="str">
            <v>Estas cualificaciones se enfocan en brindar información sobre las compentencias que tienen los servidores a cargo de la inspección, vigilancia y control en sus labores y en cada una de las entidades que representen.</v>
          </cell>
          <cell r="FQ74" t="str">
            <v>Estas cualificaciones se enfocan en brindar información sobre las compentencias que tienen los servidores a cargo de la inspección, vigilancia y control en sus labores y en cada una de las entidades que representen.</v>
          </cell>
          <cell r="FR74"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cell r="FS74" t="str">
            <v>En blanco</v>
          </cell>
          <cell r="FT74" t="str">
            <v>No aplica</v>
          </cell>
          <cell r="FU74" t="str">
            <v>En blanco</v>
          </cell>
          <cell r="FV74" t="str">
            <v>En blanco</v>
          </cell>
          <cell r="FW74" t="str">
            <v>En blanco</v>
          </cell>
          <cell r="FX74" t="str">
            <v>En blanco</v>
          </cell>
          <cell r="FY74" t="str">
            <v>En blanco</v>
          </cell>
          <cell r="FZ74" t="str">
            <v>En blanco</v>
          </cell>
          <cell r="GA74" t="str">
            <v>No aplica</v>
          </cell>
          <cell r="GB74" t="str">
            <v>No se presentaron dificultades</v>
          </cell>
          <cell r="GC74" t="str">
            <v>No Aplica</v>
          </cell>
          <cell r="GD74" t="str">
            <v xml:space="preserve">No se presentó ninguna dificultad en el periodo objeto de reporte </v>
          </cell>
          <cell r="GE74" t="str">
            <v>Informes PDF de Cualificación SuperCade 20 de Julio anexo al  memorando remitido por IVC</v>
          </cell>
          <cell r="GF74" t="str">
            <v>No Aplica</v>
          </cell>
          <cell r="GG74" t="str">
            <v>Informes PDF de Cualificación SuperCade Américas  anexo al  memorando remitido por IVC</v>
          </cell>
          <cell r="GH74" t="str">
            <v>Informes PDF de Cualificación SuperCade Bosa, CAD, Calle 13 y Social, Suba  anexo al  memorando remitido por IVC</v>
          </cell>
          <cell r="GI74" t="str">
            <v>Informes de Cualificaciones realizadas en SuperCade Engativa, Cade Kennedy, Gaitana, los Luceros, Patio Bonito, Fontibón, Chico, Candelaria y Bosa</v>
          </cell>
          <cell r="GJ74" t="str">
            <v>Informes de Cualificaciones realizadas a funcionarios de los  Cade Muzú, la Victoria, Plaza de las Américas, Santa Helenita, Santa Lucia y Servitá.</v>
          </cell>
          <cell r="GK74" t="str">
            <v>Informes de Cualificaciones realizadas a funcionarios de los  Cade Tunal y Yomasa</v>
          </cell>
          <cell r="GL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M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N74" t="str">
            <v>Informes de Cualificaciones realizadas a servidores de las Alcaldías Locales de Mártires, Engativá , Barrios Unidos, Suba; en el cual se realiza cumplimento de metas para el mes de Octubre</v>
          </cell>
          <cell r="GO74" t="str">
            <v>Informes de Cualificaciones realizadas a servidores de las Alcaldías Locales: Antonio Nariño, Candelaría, Puente Aranda, Ciudad Bolívar, Rafael Uribe Uribe dando cumplimiento a la meta proyectada para el mes de diciembre.</v>
          </cell>
          <cell r="GP74" t="str">
            <v>No aplica</v>
          </cell>
          <cell r="GQ74" t="str">
            <v>En blanco</v>
          </cell>
          <cell r="GR74" t="str">
            <v>No aplica</v>
          </cell>
          <cell r="GS74" t="str">
            <v>En blanco</v>
          </cell>
          <cell r="GT74" t="str">
            <v>En blanco</v>
          </cell>
          <cell r="GU74" t="str">
            <v>En blanco</v>
          </cell>
          <cell r="GV74" t="str">
            <v>En blanco</v>
          </cell>
          <cell r="GW74" t="str">
            <v>En blanco</v>
          </cell>
          <cell r="GX74" t="str">
            <v>Cumplido</v>
          </cell>
          <cell r="GY74" t="str">
            <v>Cumplido</v>
          </cell>
          <cell r="GZ74" t="str">
            <v>Cumplido</v>
          </cell>
          <cell r="HA74" t="str">
            <v>Cumplido</v>
          </cell>
          <cell r="HB74" t="str">
            <v>Anticipado</v>
          </cell>
          <cell r="HC74" t="str">
            <v>En blanco</v>
          </cell>
          <cell r="HD74" t="str">
            <v>No aplica</v>
          </cell>
          <cell r="HE74" t="str">
            <v>En blanco</v>
          </cell>
          <cell r="HF74" t="str">
            <v>En blanco</v>
          </cell>
          <cell r="HG74" t="str">
            <v>En blanco</v>
          </cell>
          <cell r="HH74" t="str">
            <v>En blanco</v>
          </cell>
          <cell r="HI74" t="str">
            <v>En blanco</v>
          </cell>
          <cell r="HJ74" t="str">
            <v>Adecuado</v>
          </cell>
          <cell r="HK74" t="str">
            <v>Adecuado</v>
          </cell>
          <cell r="HL74" t="str">
            <v>Adecuado</v>
          </cell>
          <cell r="HM74" t="str">
            <v>Adecuado</v>
          </cell>
          <cell r="HN74" t="str">
            <v>Adecuado</v>
          </cell>
          <cell r="HO74" t="str">
            <v>En blanco</v>
          </cell>
          <cell r="HP74" t="str">
            <v>No aplica</v>
          </cell>
          <cell r="HQ74" t="str">
            <v>En blanco</v>
          </cell>
          <cell r="HR74" t="str">
            <v>En blanco</v>
          </cell>
          <cell r="HS74" t="str">
            <v>En blanco</v>
          </cell>
          <cell r="HT74" t="str">
            <v>En blanco</v>
          </cell>
          <cell r="HU74" t="str">
            <v>En blanco</v>
          </cell>
          <cell r="HV74" t="str">
            <v>Oportuna</v>
          </cell>
          <cell r="HW74" t="str">
            <v>Oportuna</v>
          </cell>
          <cell r="HX74" t="str">
            <v>Oportuna</v>
          </cell>
          <cell r="HY74" t="str">
            <v>Oportuna</v>
          </cell>
          <cell r="HZ74" t="str">
            <v>Oportuna</v>
          </cell>
          <cell r="IA74" t="str">
            <v>La evidencia muestra la cualificación de los informadores  del supercade 20 de julio</v>
          </cell>
          <cell r="IB74" t="str">
            <v>No Aplica</v>
          </cell>
          <cell r="IC74" t="str">
            <v>La evidencia muestra la cualificación de los informadores  del supercade Américas</v>
          </cell>
          <cell r="ID74" t="str">
            <v>La evidencia muestra la cualificación de los informadores  del supercade Bosa, Supercade CAD, Superda Calle 13, Supercade Social y Supercade Suba</v>
          </cell>
          <cell r="IE74"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IF74"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IG74" t="str">
            <v>Las evidencias muestran cualificación a 7 servidores distritales de la red CADE pertenecientes a los CADE: Yomasa y Tunal. Las cualificaciones se realizaron de manera virtual a través del aplicativo TEAMS.</v>
          </cell>
          <cell r="IH74" t="str">
            <v>Las evidencias muestran cualificación a 51 servidores distritales de las Alcaldías Locales de Chapinero, Santa Fe, Usaquén, San Cristóbal y Tunjuelito. Las cualificaciones se realizaron de manera virtual a través del aplicativo TEAMS.</v>
          </cell>
          <cell r="II74" t="str">
            <v>Las evidencias muestran cualificación a 51 servidores distritales de las Alcaldías Locales de Kéndy, Bosa, Usaquén. Las cualificaciones se realizaron de manera virtual a través del aplicativo TEAMS.</v>
          </cell>
          <cell r="IJ74" t="str">
            <v>Las evidencias reportadas coinciden con la relación de ejecución de las mismas y permiten visualizar el desarrollo de la actividad programada para el componente.</v>
          </cell>
          <cell r="IK74"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IL74" t="str">
            <v>Debido a que para el mes de noviembre realizaron más cualificaciones de las programadas, no llevaron a cabo la actividad en diciembre. Por lo tanto no se reportaron evidencias de la actividad para este período.</v>
          </cell>
          <cell r="IM74" t="str">
            <v>Hector Heli Cruz Pulido</v>
          </cell>
          <cell r="IN74" t="str">
            <v>No Aplica</v>
          </cell>
          <cell r="IO74" t="str">
            <v>Hector Heli Cruz Pulido</v>
          </cell>
          <cell r="IP74" t="str">
            <v>Hector Heli Cruz Pulido</v>
          </cell>
          <cell r="IQ74" t="str">
            <v>Hector Heli Cruz Pulido</v>
          </cell>
          <cell r="IR74" t="str">
            <v>Hector Heli Cruz Pulido</v>
          </cell>
          <cell r="IS74" t="str">
            <v>Hector Heli Cruz Pulido</v>
          </cell>
          <cell r="IT74" t="str">
            <v>Hector Heli Cruz Pulido</v>
          </cell>
          <cell r="IU74" t="str">
            <v>Hector Heli Cruz Pulido</v>
          </cell>
          <cell r="IV74" t="str">
            <v>Ximena Hernández H. - Javier A. Ruiz T.</v>
          </cell>
          <cell r="IW74" t="str">
            <v>Ximena Hernández H.</v>
          </cell>
          <cell r="IX74" t="str">
            <v>Guillermo I. Sediles M.</v>
          </cell>
          <cell r="IY74" t="str">
            <v>Se observa soportes de cualificación de 10 nformadores en el Supercade 20 de julio en el mes de enero de 2020, informe avalado por la Dra. Yannetrh Moreno Romero</v>
          </cell>
          <cell r="IZ74" t="str">
            <v>No Aplica</v>
          </cell>
          <cell r="JA7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JB7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JC74" t="str">
            <v>En blanco</v>
          </cell>
          <cell r="JD74" t="str">
            <v>En blanco</v>
          </cell>
          <cell r="JE74" t="str">
            <v>En blanco</v>
          </cell>
          <cell r="JF74" t="str">
            <v>En blanco</v>
          </cell>
          <cell r="JG74" t="str">
            <v>Se adjuntan los informes, se requiere adjuntar registro de asisitencia ya que es el unico soporte que asegura la asistencia.</v>
          </cell>
          <cell r="JH74" t="str">
            <v>En blanco</v>
          </cell>
          <cell r="JI74" t="str">
            <v>En blanco</v>
          </cell>
          <cell r="JJ74" t="str">
            <v>En blanco</v>
          </cell>
        </row>
        <row r="75">
          <cell r="B75" t="str">
            <v>4.4.6</v>
          </cell>
          <cell r="C75" t="str">
            <v>Un Nuevo Contrato Social y Ambiental para la Bogotá del Siglo XXI</v>
          </cell>
          <cell r="D75">
            <v>43861</v>
          </cell>
          <cell r="E75">
            <v>3</v>
          </cell>
          <cell r="F75">
            <v>2020</v>
          </cell>
          <cell r="G75">
            <v>3</v>
          </cell>
          <cell r="H75">
            <v>44043</v>
          </cell>
          <cell r="I75" t="str">
            <v>No Aplica</v>
          </cell>
          <cell r="J75" t="str">
            <v>Subdirección de  Seguimiento a la  Gestión de Inspección, Vigilancia y  Control</v>
          </cell>
          <cell r="K75" t="str">
            <v>Heidy Yobanna Moreno Moreno</v>
          </cell>
          <cell r="L75" t="str">
            <v>Jefe Oficina Control Interno Disciplinario</v>
          </cell>
          <cell r="M75" t="str">
            <v>Heidy Yobanna Moreno Moreno</v>
          </cell>
          <cell r="N75" t="str">
            <v>Jefe Oficina Control Interno Disciplinario</v>
          </cell>
          <cell r="O75" t="str">
            <v>Heidy Yobanna Moreno Moreno</v>
          </cell>
          <cell r="P75">
            <v>44204</v>
          </cell>
          <cell r="Q75">
            <v>4</v>
          </cell>
          <cell r="R75" t="str">
            <v>Mecanismos para mejorar la atención al ciudadano</v>
          </cell>
          <cell r="S75">
            <v>4</v>
          </cell>
          <cell r="T75" t="str">
            <v>Normativo y procedimental</v>
          </cell>
          <cell r="U75" t="str">
            <v>Sensibilizar y orientar a ciudadanos/comerciantes en requerimientos trámites y condiciones respecto al correcto desarrollo de la actividad económica en el Distrito Capital</v>
          </cell>
          <cell r="V75" t="str">
            <v>Número de ciudadanos/comerciantes sensibilizados y orientados</v>
          </cell>
          <cell r="W75">
            <v>44196</v>
          </cell>
          <cell r="X75" t="str">
            <v>Número de Comerciantes sensibilizados/Número de ciudadanos programados</v>
          </cell>
          <cell r="Y75" t="str">
            <v>(en blanco)</v>
          </cell>
          <cell r="Z75" t="str">
            <v>Número de ciudadanos comerciantes programados</v>
          </cell>
          <cell r="AA75" t="str">
            <v>Número de ciudadanos comerciantes sensibilizados</v>
          </cell>
          <cell r="AB75" t="str">
            <v>Porcentaje</v>
          </cell>
          <cell r="AC75" t="str">
            <v>Número</v>
          </cell>
          <cell r="AD75" t="str">
            <v>Eficacia</v>
          </cell>
          <cell r="AE75" t="str">
            <v>Producto</v>
          </cell>
          <cell r="AF75" t="str">
            <v>(en blanco)</v>
          </cell>
          <cell r="AG75">
            <v>162</v>
          </cell>
          <cell r="AH75">
            <v>149</v>
          </cell>
          <cell r="AI75">
            <v>0</v>
          </cell>
          <cell r="AJ75">
            <v>0</v>
          </cell>
          <cell r="AK75">
            <v>0</v>
          </cell>
          <cell r="AL75">
            <v>437</v>
          </cell>
          <cell r="AM75">
            <v>437</v>
          </cell>
          <cell r="AN75">
            <v>437</v>
          </cell>
          <cell r="AO75">
            <v>437</v>
          </cell>
          <cell r="AP75">
            <v>437</v>
          </cell>
          <cell r="AQ75">
            <v>437</v>
          </cell>
          <cell r="AR75">
            <v>437</v>
          </cell>
          <cell r="AS75">
            <v>3370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162</v>
          </cell>
          <cell r="BH75">
            <v>149</v>
          </cell>
          <cell r="BI75">
            <v>0</v>
          </cell>
          <cell r="BJ75">
            <v>0</v>
          </cell>
          <cell r="BK75">
            <v>0</v>
          </cell>
          <cell r="BL75">
            <v>437</v>
          </cell>
          <cell r="BM75">
            <v>437</v>
          </cell>
          <cell r="BN75">
            <v>437</v>
          </cell>
          <cell r="BO75">
            <v>437</v>
          </cell>
          <cell r="BP75">
            <v>437</v>
          </cell>
          <cell r="BQ75">
            <v>437</v>
          </cell>
          <cell r="BR75">
            <v>437</v>
          </cell>
          <cell r="BS75">
            <v>3370</v>
          </cell>
          <cell r="BT75">
            <v>7.0900258216989804E-3</v>
          </cell>
          <cell r="BU75">
            <v>6.5210731323033832E-3</v>
          </cell>
          <cell r="BV75">
            <v>0</v>
          </cell>
          <cell r="BW75">
            <v>0</v>
          </cell>
          <cell r="BX75">
            <v>0</v>
          </cell>
          <cell r="BY75">
            <v>1.912556348199046E-2</v>
          </cell>
          <cell r="BZ75">
            <v>1.912556348199046E-2</v>
          </cell>
          <cell r="CA75">
            <v>1.912556348199046E-2</v>
          </cell>
          <cell r="CB75">
            <v>1.912556348199046E-2</v>
          </cell>
          <cell r="CC75">
            <v>1.912556348199046E-2</v>
          </cell>
          <cell r="CD75">
            <v>1.912556348199046E-2</v>
          </cell>
          <cell r="CE75">
            <v>1.912556348199046E-2</v>
          </cell>
          <cell r="CF75">
            <v>0.14749004332793558</v>
          </cell>
          <cell r="CG75">
            <v>162</v>
          </cell>
          <cell r="CH75">
            <v>149</v>
          </cell>
          <cell r="CI75">
            <v>0</v>
          </cell>
          <cell r="CJ75">
            <v>0</v>
          </cell>
          <cell r="CK75">
            <v>0</v>
          </cell>
          <cell r="CL75">
            <v>437</v>
          </cell>
          <cell r="CM75">
            <v>437</v>
          </cell>
          <cell r="CN75">
            <v>438</v>
          </cell>
          <cell r="CO75">
            <v>438</v>
          </cell>
          <cell r="CP75">
            <v>437</v>
          </cell>
          <cell r="CQ75">
            <v>442</v>
          </cell>
          <cell r="CR75">
            <v>446</v>
          </cell>
          <cell r="CS75">
            <v>3386</v>
          </cell>
          <cell r="CT75">
            <v>162</v>
          </cell>
          <cell r="CU75">
            <v>149</v>
          </cell>
          <cell r="CV75">
            <v>0</v>
          </cell>
          <cell r="CW75">
            <v>0</v>
          </cell>
          <cell r="CX75">
            <v>0</v>
          </cell>
          <cell r="CY75">
            <v>437</v>
          </cell>
          <cell r="CZ75">
            <v>437</v>
          </cell>
          <cell r="DA75">
            <v>437</v>
          </cell>
          <cell r="DB75">
            <v>437</v>
          </cell>
          <cell r="DC75">
            <v>437</v>
          </cell>
          <cell r="DD75">
            <v>437</v>
          </cell>
          <cell r="DE75">
            <v>437</v>
          </cell>
          <cell r="DF75">
            <v>3370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1</v>
          </cell>
          <cell r="DU75">
            <v>1</v>
          </cell>
          <cell r="DV75" t="str">
            <v>No Aplica</v>
          </cell>
          <cell r="DW75" t="str">
            <v>No Aplica</v>
          </cell>
          <cell r="DX75" t="str">
            <v>No Aplica</v>
          </cell>
          <cell r="DY75">
            <v>1</v>
          </cell>
          <cell r="DZ75">
            <v>1</v>
          </cell>
          <cell r="EA75">
            <v>1</v>
          </cell>
          <cell r="EB75">
            <v>1</v>
          </cell>
          <cell r="EC75">
            <v>1</v>
          </cell>
          <cell r="ED75">
            <v>1</v>
          </cell>
          <cell r="EE75">
            <v>1</v>
          </cell>
          <cell r="EF75">
            <v>1</v>
          </cell>
          <cell r="EG75">
            <v>7.0900258216989804E-3</v>
          </cell>
          <cell r="EH75">
            <v>6.5210731323033832E-3</v>
          </cell>
          <cell r="EI75">
            <v>0</v>
          </cell>
          <cell r="EJ75">
            <v>0</v>
          </cell>
          <cell r="EK75">
            <v>0</v>
          </cell>
          <cell r="EL75">
            <v>1.912556348199046E-2</v>
          </cell>
          <cell r="EM75">
            <v>1.912556348199046E-2</v>
          </cell>
          <cell r="EN75">
            <v>1.912556348199046E-2</v>
          </cell>
          <cell r="EO75">
            <v>1.912556348199046E-2</v>
          </cell>
          <cell r="EP75">
            <v>1.912556348199046E-2</v>
          </cell>
          <cell r="EQ75">
            <v>1.912556348199046E-2</v>
          </cell>
          <cell r="ER75">
            <v>1.912556348199046E-2</v>
          </cell>
          <cell r="ES75">
            <v>0.14749004332793558</v>
          </cell>
          <cell r="ET75">
            <v>1</v>
          </cell>
          <cell r="EU75">
            <v>1</v>
          </cell>
          <cell r="EV75" t="str">
            <v>No Aplica</v>
          </cell>
          <cell r="EW75" t="str">
            <v>No Aplica</v>
          </cell>
          <cell r="EX75" t="str">
            <v>No Aplica</v>
          </cell>
          <cell r="EY75">
            <v>1</v>
          </cell>
          <cell r="EZ75">
            <v>1</v>
          </cell>
          <cell r="FA75">
            <v>1</v>
          </cell>
          <cell r="FB75">
            <v>1</v>
          </cell>
          <cell r="FC75">
            <v>1</v>
          </cell>
          <cell r="FD75">
            <v>1</v>
          </cell>
          <cell r="FE75">
            <v>1</v>
          </cell>
          <cell r="FF75">
            <v>1</v>
          </cell>
          <cell r="FG75" t="str">
            <v>Brindar información clara y oportuna a los ciudadanos y/ocomerciantes en relación con los requisitos legales establecidos para apertura y funcionamiento de una actividad e económica</v>
          </cell>
          <cell r="FH75" t="str">
            <v>Brindar información clara y oportuna a los ciudadanos y/ocomerciantes en relación con los requisitos legales establecidos para apertura y funcionamiento de una actividad e económica</v>
          </cell>
          <cell r="FI75" t="str">
            <v>No Aplica</v>
          </cell>
          <cell r="FJ75" t="str">
            <v>No Aplica</v>
          </cell>
          <cell r="FK75" t="str">
            <v>No Aplica</v>
          </cell>
          <cell r="FL75" t="str">
            <v>Brindar información clara y oportuna a los ciudadanos y/o comerciantes en relación con los requisitos legales establecidos para apertura y funcionamiento de una actividad  económica.</v>
          </cell>
          <cell r="FM75" t="str">
            <v>Brindar información clara y oportuna a los ciudadanos y/o comerciantes en relación con los requisitos legales establecidos para apertura y funcionamiento de una actividad  económica.</v>
          </cell>
          <cell r="FN75" t="str">
            <v>Brindar información clara y oportuna a los ciudadanos y/o comerciantes en relación con los requisitos legales establecidos para apertura y funcionamiento de una actividad  económica.</v>
          </cell>
          <cell r="FO75" t="str">
            <v>Brindar información clara y oportuna a los ciudadanos y/o comerciantes en relación con los requisitos legales establecidos para apertura y funcionamiento de una actividad  económica.</v>
          </cell>
          <cell r="FP75" t="str">
            <v>Brindar información clara y oportuna a los ciudadanos y/o comerciantes en relación con los requisitos legales establecidos para apertura y funcionamiento de una actividad  económica.</v>
          </cell>
          <cell r="FQ75" t="str">
            <v>Brindar información clara y oportuna a los ciudadanos y/o comerciantes en relación con los requisitos legales establecidos para apertura y funcionamiento de una actividad  económica.</v>
          </cell>
          <cell r="FR75" t="str">
            <v>Brindar información clara y oportuna a los ciudadanos y/o comerciantes en relación con los requisitos legales establecidos para apertura y funcionamiento de una actividad  económica.</v>
          </cell>
          <cell r="FS75" t="str">
            <v>En blanco</v>
          </cell>
          <cell r="FT75" t="str">
            <v>En blanco</v>
          </cell>
          <cell r="FU75" t="str">
            <v>No aplica</v>
          </cell>
          <cell r="FV75" t="str">
            <v>No aplica</v>
          </cell>
          <cell r="FW75" t="str">
            <v>No aplica</v>
          </cell>
          <cell r="FX75" t="str">
            <v>En blanco</v>
          </cell>
          <cell r="FY75" t="str">
            <v>En blanco</v>
          </cell>
          <cell r="FZ75" t="str">
            <v>En blanco</v>
          </cell>
          <cell r="GA75" t="str">
            <v>No aplica</v>
          </cell>
          <cell r="GB75" t="str">
            <v>No se presentaron dificultades</v>
          </cell>
          <cell r="GC75" t="str">
            <v>No se presentaron dificultades</v>
          </cell>
          <cell r="GD75" t="str">
            <v>No se presentaron dificultades</v>
          </cell>
          <cell r="GE75" t="str">
            <v>Informes de Sensibilización a comerciantes  en el marco del SuperCade Móvil Localidades Ciudad Bolívar y Santa Fé</v>
          </cell>
          <cell r="GF75" t="str">
            <v>Informes de Sensibilización a comerciantes  en el marco del SuperCade Móvil Localidades de Kennedy  y Suba</v>
          </cell>
          <cell r="GG75" t="str">
            <v>No Aplica</v>
          </cell>
          <cell r="GH75" t="str">
            <v>No Aplica</v>
          </cell>
          <cell r="GI75" t="str">
            <v>No Aplica</v>
          </cell>
          <cell r="GJ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GK75"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GL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GM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N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O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P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Q75" t="str">
            <v>En blanco</v>
          </cell>
          <cell r="GR75" t="str">
            <v>En blanco</v>
          </cell>
          <cell r="GS75" t="str">
            <v>No aplica</v>
          </cell>
          <cell r="GT75" t="str">
            <v>No aplica</v>
          </cell>
          <cell r="GU75" t="str">
            <v>No aplica</v>
          </cell>
          <cell r="GV75" t="str">
            <v>En blanco</v>
          </cell>
          <cell r="GW75" t="str">
            <v>En blanco</v>
          </cell>
          <cell r="GX75" t="str">
            <v>Cumplido</v>
          </cell>
          <cell r="GY75" t="str">
            <v>Cumplido</v>
          </cell>
          <cell r="GZ75" t="str">
            <v>Cumplido</v>
          </cell>
          <cell r="HA75" t="str">
            <v>Cumplido</v>
          </cell>
          <cell r="HB75" t="str">
            <v>Cumplido</v>
          </cell>
          <cell r="HC75" t="str">
            <v>En blanco</v>
          </cell>
          <cell r="HD75" t="str">
            <v>En blanco</v>
          </cell>
          <cell r="HE75" t="str">
            <v>No aplica</v>
          </cell>
          <cell r="HF75" t="str">
            <v>No aplica</v>
          </cell>
          <cell r="HG75" t="str">
            <v>No aplica</v>
          </cell>
          <cell r="HH75" t="str">
            <v>En blanco</v>
          </cell>
          <cell r="HI75" t="str">
            <v>En blanco</v>
          </cell>
          <cell r="HJ75" t="str">
            <v>Adecuado</v>
          </cell>
          <cell r="HK75" t="str">
            <v>Adecuado</v>
          </cell>
          <cell r="HL75" t="str">
            <v>Adecuado</v>
          </cell>
          <cell r="HM75" t="str">
            <v>Adecuado</v>
          </cell>
          <cell r="HN75" t="str">
            <v>Adecuado</v>
          </cell>
          <cell r="HO75" t="str">
            <v>En blanco</v>
          </cell>
          <cell r="HP75" t="str">
            <v>En blanco</v>
          </cell>
          <cell r="HQ75" t="str">
            <v>No aplica</v>
          </cell>
          <cell r="HR75" t="str">
            <v>No aplica</v>
          </cell>
          <cell r="HS75" t="str">
            <v>No aplica</v>
          </cell>
          <cell r="HT75" t="str">
            <v>En blanco</v>
          </cell>
          <cell r="HU75" t="str">
            <v>En blanco</v>
          </cell>
          <cell r="HV75" t="str">
            <v>Oportuna</v>
          </cell>
          <cell r="HW75" t="str">
            <v>Oportuna</v>
          </cell>
          <cell r="HX75" t="str">
            <v>Oportuna</v>
          </cell>
          <cell r="HY75" t="str">
            <v>Oportuna</v>
          </cell>
          <cell r="HZ75" t="str">
            <v>Oportuna</v>
          </cell>
          <cell r="IA75" t="str">
            <v>La evidencia muestra la realización de la sencibilización a comerciantes en el marco del desarrollo de los supercade móvil realizados en la localidades de Santa Fé y Ciudad Bolívar</v>
          </cell>
          <cell r="IB75" t="str">
            <v>a evidencia muestra la realización de la sencibilización a comerciantes en el marco del desarrollo de los supercade móvil realizados en las localidades de Kénedy  y Sub</v>
          </cell>
          <cell r="IC75" t="str">
            <v>No Aplica</v>
          </cell>
          <cell r="ID75" t="str">
            <v>No Aplica</v>
          </cell>
          <cell r="IE75" t="str">
            <v>No Aplica</v>
          </cell>
          <cell r="IF7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IG75" t="str">
            <v>La evidencia muestra la sensibilización  a ciudadanos comerciantes sobre la normatividad vigente aplicable para la apertura y desarrollo de una actividad económica. Por correo electrónico se sesibilizó a 437 comerciantes</v>
          </cell>
          <cell r="IH75" t="str">
            <v>La evidencia muestra la realización de la sencibilización a comerciantes vía correo electrónico donde se les envía las presentaciones de los temas correspndientes</v>
          </cell>
          <cell r="II75" t="str">
            <v>La evidencia muestra la realización de la sencibilización a comerciantes vía correo electrónico donde se les envía las presentaciones de los temas correspndientes</v>
          </cell>
          <cell r="IJ75" t="str">
            <v>Las evidencias reportadas coinciden con la relación de ejecución de las mismas y permiten visualizar el desarrollo de la actividad programada para el componente.</v>
          </cell>
          <cell r="IK7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IL75" t="str">
            <v>Se llevó a cabo la verificación de la actividad, constatando la relación entre la evidencia reportada y la actividad programada. La evidencia reportada coincide con la ejecución de la actividad programada para el período.</v>
          </cell>
          <cell r="IM75" t="str">
            <v>Hector Heli Cruz Pulido</v>
          </cell>
          <cell r="IN75" t="str">
            <v>Hector Heli Cruz Pulido</v>
          </cell>
          <cell r="IO75" t="str">
            <v>No Aplica</v>
          </cell>
          <cell r="IP75" t="str">
            <v>No Aplica</v>
          </cell>
          <cell r="IQ75" t="str">
            <v>No Aplica</v>
          </cell>
          <cell r="IR75" t="str">
            <v>Hector Heli Cruz Pulido</v>
          </cell>
          <cell r="IS75" t="str">
            <v>Hector Heli Cruz Pulido</v>
          </cell>
          <cell r="IT75" t="str">
            <v>Hector Heli Cruz Pulido</v>
          </cell>
          <cell r="IU75" t="str">
            <v>Hector Heli Cruz Pulido</v>
          </cell>
          <cell r="IV75" t="str">
            <v>Ximena Hernández H. - Javier A. Ruiz T.</v>
          </cell>
          <cell r="IW75" t="str">
            <v>Ximena Hernández H. - Javier A. Ruiz T -Guillermo Sediles</v>
          </cell>
          <cell r="IX75" t="str">
            <v>Guillermo I. Sediles M.</v>
          </cell>
          <cell r="IY75" t="str">
            <v>Se evidencia que fueron sensibiloizados 187 personas comerciantes en la localidad de Ciudaad Bolivar 23 y 24 de enero y Santa fe el 31 de enero de 2020</v>
          </cell>
          <cell r="IZ75" t="str">
            <v>Se evidencia soportes de sensibilización a 149 personas comerciantes en lkas localidades de Kenedy el 14 de febrero y enn Suba los días 27 y 28 de febrero de 2020, cumplida</v>
          </cell>
          <cell r="JA75" t="str">
            <v>No Aplica</v>
          </cell>
          <cell r="JB75" t="str">
            <v>No Aplica</v>
          </cell>
          <cell r="JC75" t="str">
            <v>No aplica</v>
          </cell>
          <cell r="JD75" t="str">
            <v>En blanco</v>
          </cell>
          <cell r="JE75" t="str">
            <v>En blanco</v>
          </cell>
          <cell r="JF75" t="str">
            <v>En blanco</v>
          </cell>
          <cell r="JG75"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JH75" t="str">
            <v>En blanco</v>
          </cell>
          <cell r="JI75" t="str">
            <v>En blanco</v>
          </cell>
          <cell r="JJ75" t="str">
            <v>En blanco</v>
          </cell>
        </row>
        <row r="76">
          <cell r="B76" t="str">
            <v>5.1.1_F</v>
          </cell>
          <cell r="C76" t="str">
            <v>Un Nuevo Contrato Social y Ambiental para la Bogotá del Siglo XXI</v>
          </cell>
          <cell r="D76">
            <v>43861</v>
          </cell>
          <cell r="E76">
            <v>3</v>
          </cell>
          <cell r="F76">
            <v>2020</v>
          </cell>
          <cell r="G76">
            <v>3</v>
          </cell>
          <cell r="H76">
            <v>44043</v>
          </cell>
          <cell r="I76" t="str">
            <v>No Aplica</v>
          </cell>
          <cell r="J76" t="str">
            <v>Dirección Distrital de Desarrollo Institucional</v>
          </cell>
          <cell r="K76" t="str">
            <v>Oscar Guillermo Niño del Río</v>
          </cell>
          <cell r="L76" t="str">
            <v>Director Distrital de Desarrollo Institucional</v>
          </cell>
          <cell r="M76" t="str">
            <v>Gloria Patricia Rincón Mazo</v>
          </cell>
          <cell r="N76" t="str">
            <v>Subsecretaria Técnica</v>
          </cell>
          <cell r="O76" t="str">
            <v>Alexandra Quitian Alvarez</v>
          </cell>
          <cell r="P76">
            <v>44204</v>
          </cell>
          <cell r="Q76">
            <v>5</v>
          </cell>
          <cell r="R76" t="str">
            <v>Mecanismos para la transparencia y acceso a la información pública</v>
          </cell>
          <cell r="S76">
            <v>1</v>
          </cell>
          <cell r="T76" t="str">
            <v>Lineamientos de Transparencia Activa</v>
          </cell>
          <cell r="U76" t="str">
            <v>Realizar oportunamente las publicaciones correspondientes, identificadas en el esquema de publicación de la Secretaria General</v>
          </cell>
          <cell r="V76" t="str">
            <v>Formato de evidencia de las publicaciones subidas en el botón de transparencia de acuerdo con el esquema de publicación de la Secretaría General.</v>
          </cell>
          <cell r="W76">
            <v>44196</v>
          </cell>
          <cell r="X76" t="str">
            <v>Publicación mensual realizada/Publicación mensual programada</v>
          </cell>
          <cell r="Y76" t="str">
            <v>(en blanco)</v>
          </cell>
          <cell r="Z76" t="str">
            <v>Publicación mensual programada</v>
          </cell>
          <cell r="AA76" t="str">
            <v>Publicación mensual realizada</v>
          </cell>
          <cell r="AB76" t="str">
            <v>Porcentaje</v>
          </cell>
          <cell r="AC76" t="str">
            <v>Número</v>
          </cell>
          <cell r="AD76" t="str">
            <v>Eficacia</v>
          </cell>
          <cell r="AE76" t="str">
            <v>Producto</v>
          </cell>
          <cell r="AF76" t="str">
            <v>(en blanco)</v>
          </cell>
          <cell r="AG76">
            <v>1</v>
          </cell>
          <cell r="AH76">
            <v>1</v>
          </cell>
          <cell r="AI76">
            <v>1</v>
          </cell>
          <cell r="AJ76">
            <v>1</v>
          </cell>
          <cell r="AK76">
            <v>1</v>
          </cell>
          <cell r="AL76">
            <v>1</v>
          </cell>
          <cell r="AM76">
            <v>1</v>
          </cell>
          <cell r="AN76">
            <v>1</v>
          </cell>
          <cell r="AO76">
            <v>1</v>
          </cell>
          <cell r="AP76">
            <v>1</v>
          </cell>
          <cell r="AQ76">
            <v>1</v>
          </cell>
          <cell r="AR76">
            <v>1</v>
          </cell>
          <cell r="AS76">
            <v>12</v>
          </cell>
          <cell r="AT76">
            <v>0</v>
          </cell>
          <cell r="AU76">
            <v>0</v>
          </cell>
          <cell r="AV76">
            <v>0</v>
          </cell>
          <cell r="AW76">
            <v>0</v>
          </cell>
          <cell r="AX76">
            <v>0</v>
          </cell>
          <cell r="AY76">
            <v>0</v>
          </cell>
          <cell r="AZ76">
            <v>0</v>
          </cell>
          <cell r="BA76">
            <v>0</v>
          </cell>
          <cell r="BB76">
            <v>0</v>
          </cell>
          <cell r="BC76">
            <v>0</v>
          </cell>
          <cell r="BD76">
            <v>0</v>
          </cell>
          <cell r="BE76">
            <v>0</v>
          </cell>
          <cell r="BF76">
            <v>0</v>
          </cell>
          <cell r="BG76">
            <v>1</v>
          </cell>
          <cell r="BH76">
            <v>1</v>
          </cell>
          <cell r="BI76">
            <v>1</v>
          </cell>
          <cell r="BJ76">
            <v>1</v>
          </cell>
          <cell r="BK76">
            <v>1</v>
          </cell>
          <cell r="BL76">
            <v>1</v>
          </cell>
          <cell r="BM76">
            <v>1</v>
          </cell>
          <cell r="BN76">
            <v>1</v>
          </cell>
          <cell r="BO76">
            <v>1</v>
          </cell>
          <cell r="BP76">
            <v>1</v>
          </cell>
          <cell r="BQ76">
            <v>1</v>
          </cell>
          <cell r="BR76">
            <v>1</v>
          </cell>
          <cell r="BS76">
            <v>12</v>
          </cell>
          <cell r="BT76">
            <v>4.3765591491969016E-5</v>
          </cell>
          <cell r="BU76">
            <v>4.3765591491969016E-5</v>
          </cell>
          <cell r="BV76">
            <v>4.3765591491969016E-5</v>
          </cell>
          <cell r="BW76">
            <v>4.3765591491969016E-5</v>
          </cell>
          <cell r="BX76">
            <v>4.3765591491969016E-5</v>
          </cell>
          <cell r="BY76">
            <v>4.3765591491969016E-5</v>
          </cell>
          <cell r="BZ76">
            <v>4.3765591491969016E-5</v>
          </cell>
          <cell r="CA76">
            <v>4.3765591491969016E-5</v>
          </cell>
          <cell r="CB76">
            <v>4.3765591491969016E-5</v>
          </cell>
          <cell r="CC76">
            <v>4.3765591491969016E-5</v>
          </cell>
          <cell r="CD76">
            <v>4.3765591491969016E-5</v>
          </cell>
          <cell r="CE76">
            <v>4.3765591491969016E-5</v>
          </cell>
          <cell r="CF76">
            <v>5.2518709790362833E-4</v>
          </cell>
          <cell r="CG76">
            <v>1</v>
          </cell>
          <cell r="CH76">
            <v>1</v>
          </cell>
          <cell r="CI76">
            <v>1</v>
          </cell>
          <cell r="CJ76">
            <v>1</v>
          </cell>
          <cell r="CK76">
            <v>1</v>
          </cell>
          <cell r="CL76">
            <v>1</v>
          </cell>
          <cell r="CM76">
            <v>1</v>
          </cell>
          <cell r="CN76">
            <v>1</v>
          </cell>
          <cell r="CO76">
            <v>1</v>
          </cell>
          <cell r="CP76">
            <v>1</v>
          </cell>
          <cell r="CQ76">
            <v>1</v>
          </cell>
          <cell r="CR76">
            <v>1</v>
          </cell>
          <cell r="CS76">
            <v>12</v>
          </cell>
          <cell r="CT76">
            <v>1</v>
          </cell>
          <cell r="CU76">
            <v>1</v>
          </cell>
          <cell r="CV76">
            <v>1</v>
          </cell>
          <cell r="CW76">
            <v>1</v>
          </cell>
          <cell r="CX76">
            <v>1</v>
          </cell>
          <cell r="CY76">
            <v>1</v>
          </cell>
          <cell r="CZ76">
            <v>1</v>
          </cell>
          <cell r="DA76">
            <v>1</v>
          </cell>
          <cell r="DB76">
            <v>1</v>
          </cell>
          <cell r="DC76">
            <v>1</v>
          </cell>
          <cell r="DD76">
            <v>1</v>
          </cell>
          <cell r="DE76">
            <v>1</v>
          </cell>
          <cell r="DF76">
            <v>12</v>
          </cell>
          <cell r="DG76">
            <v>0</v>
          </cell>
          <cell r="DH76">
            <v>0</v>
          </cell>
          <cell r="DI76">
            <v>0</v>
          </cell>
          <cell r="DJ76">
            <v>0</v>
          </cell>
          <cell r="DK76">
            <v>0</v>
          </cell>
          <cell r="DL76">
            <v>0</v>
          </cell>
          <cell r="DM76">
            <v>0</v>
          </cell>
          <cell r="DN76">
            <v>0</v>
          </cell>
          <cell r="DO76">
            <v>0</v>
          </cell>
          <cell r="DP76">
            <v>0</v>
          </cell>
          <cell r="DQ76">
            <v>0</v>
          </cell>
          <cell r="DR76">
            <v>0</v>
          </cell>
          <cell r="DS76">
            <v>0</v>
          </cell>
          <cell r="DT76">
            <v>1</v>
          </cell>
          <cell r="DU76">
            <v>1</v>
          </cell>
          <cell r="DV76">
            <v>1</v>
          </cell>
          <cell r="DW76">
            <v>1</v>
          </cell>
          <cell r="DX76">
            <v>1</v>
          </cell>
          <cell r="DY76">
            <v>1</v>
          </cell>
          <cell r="DZ76">
            <v>1</v>
          </cell>
          <cell r="EA76">
            <v>1</v>
          </cell>
          <cell r="EB76">
            <v>1</v>
          </cell>
          <cell r="EC76">
            <v>1</v>
          </cell>
          <cell r="ED76">
            <v>1</v>
          </cell>
          <cell r="EE76">
            <v>1</v>
          </cell>
          <cell r="EF76">
            <v>1</v>
          </cell>
          <cell r="EG76">
            <v>4.3765591491969016E-5</v>
          </cell>
          <cell r="EH76">
            <v>4.3765591491969016E-5</v>
          </cell>
          <cell r="EI76">
            <v>4.3765591491969016E-5</v>
          </cell>
          <cell r="EJ76">
            <v>4.3765591491969016E-5</v>
          </cell>
          <cell r="EK76">
            <v>4.3765591491969016E-5</v>
          </cell>
          <cell r="EL76">
            <v>4.3765591491969016E-5</v>
          </cell>
          <cell r="EM76">
            <v>4.3765591491969016E-5</v>
          </cell>
          <cell r="EN76">
            <v>4.3765591491969016E-5</v>
          </cell>
          <cell r="EO76">
            <v>4.3765591491969016E-5</v>
          </cell>
          <cell r="EP76">
            <v>4.3765591491969016E-5</v>
          </cell>
          <cell r="EQ76">
            <v>4.3765591491969016E-5</v>
          </cell>
          <cell r="ER76">
            <v>4.3765591491969016E-5</v>
          </cell>
          <cell r="ES76">
            <v>5.2518709790362833E-4</v>
          </cell>
          <cell r="ET76">
            <v>1</v>
          </cell>
          <cell r="EU76">
            <v>1</v>
          </cell>
          <cell r="EV76">
            <v>1</v>
          </cell>
          <cell r="EW76">
            <v>1</v>
          </cell>
          <cell r="EX76">
            <v>1</v>
          </cell>
          <cell r="EY76">
            <v>1</v>
          </cell>
          <cell r="EZ76">
            <v>1</v>
          </cell>
          <cell r="FA76">
            <v>1</v>
          </cell>
          <cell r="FB76">
            <v>1</v>
          </cell>
          <cell r="FC76">
            <v>1</v>
          </cell>
          <cell r="FD76">
            <v>1</v>
          </cell>
          <cell r="FE76">
            <v>1</v>
          </cell>
          <cell r="FF76">
            <v>1</v>
          </cell>
          <cell r="FG76" t="str">
            <v>No se realizaron publicaciones con las tematicas de la D.D.D.I,  de acuerdo al esquema previsto por la Secretaria General.</v>
          </cell>
          <cell r="FH76" t="str">
            <v>Se realizaron las publicaciones correspondientes en la página web de la entidad</v>
          </cell>
          <cell r="FI76" t="str">
            <v>Se realizaron las publicaciones correspondientes en la página web de la entidad</v>
          </cell>
          <cell r="FJ76" t="str">
            <v>Se realizaron las publicaciones correspondientes en la página web de la entidad</v>
          </cell>
          <cell r="FK76" t="str">
            <v>Para el mes de Mayo no se realizaron publicaciones en el botòn de transparencia relacionado con las temáticas que adelnata la Direcciòn Distrital de Desarrollo Institucional.</v>
          </cell>
          <cell r="FL76" t="str">
            <v>Durante el  mes de junio de 2020,  se realizó publicación en el botón de Transparencia, correspondiente al Lineamiento para prevenir el lavado de activos y contra la financiación del terrorimo en las entidades del distrito tomo I. 
El link de la public</v>
          </cell>
          <cell r="FM76"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FN76" t="str">
            <v>Se realizaron las publicaciones correspondientes en la página web de la entidad</v>
          </cell>
          <cell r="FO76" t="str">
            <v>No se requirió ninguna publicación en el esquema de la Secretaría General en el mes de septiembre.</v>
          </cell>
          <cell r="FP76" t="str">
            <v>No se requirió ninguna publicación en el esquema de la Secretaría General en el mes de octubre</v>
          </cell>
          <cell r="FQ76" t="str">
            <v>No se requirió ninguna publicación en el esquema de la Secretaría General en el mes de octubre</v>
          </cell>
          <cell r="FR76" t="str">
            <v>Se realizaron las publicaciones correspondientes a los productos desarrollados por la Dependencia en la página web de la entidad. (25 publicaciones asociadas a los lineamientos distritales - punto 2.11 del botón de transparencia)</v>
          </cell>
          <cell r="FS76" t="str">
            <v>En blanco</v>
          </cell>
          <cell r="FT76" t="str">
            <v>En blanco</v>
          </cell>
          <cell r="FU76" t="str">
            <v>En blanco</v>
          </cell>
          <cell r="FV76" t="str">
            <v>En blanco</v>
          </cell>
          <cell r="FW76" t="str">
            <v>En blanco</v>
          </cell>
          <cell r="FX76" t="str">
            <v>En blanco</v>
          </cell>
          <cell r="FY76" t="str">
            <v>En blanco</v>
          </cell>
          <cell r="FZ76" t="str">
            <v>En blanco</v>
          </cell>
          <cell r="GA76" t="str">
            <v>No aplica</v>
          </cell>
          <cell r="GB76" t="str">
            <v xml:space="preserve">No aplica </v>
          </cell>
          <cell r="GC76" t="str">
            <v>No aplica</v>
          </cell>
          <cell r="GD76" t="str">
            <v>No se presentaron dificultades durante el periodo analizado</v>
          </cell>
          <cell r="GE76" t="str">
            <v>No registra publicaciones</v>
          </cell>
          <cell r="GF76" t="str">
            <v>Formatos 1025 de las publicaciones realizadas en febrero</v>
          </cell>
          <cell r="GG76" t="str">
            <v>Formatos 1025 de las publicaciones realizadas en marzo</v>
          </cell>
          <cell r="GH76" t="str">
            <v>Formatos 1025 de las publicaciones realizadas en abril</v>
          </cell>
          <cell r="GI76" t="str">
            <v>No registra publicaciones</v>
          </cell>
          <cell r="GJ76" t="str">
            <v>https://secretariageneral.gov.co/transparencia/informacion-interes/lineamientos-distritales. Se adjunta formato y documento publicado.</v>
          </cell>
          <cell r="GK76" t="str">
            <v>Formato Actualización: Publicación, actualización o desactivación en los portales web  o micrositios de la Secretaria General.
Archivo: Directorio de Agremiaciones</v>
          </cell>
          <cell r="GL76" t="str">
            <v>Formatos 1025 de las publicaciones realizadas en abril</v>
          </cell>
          <cell r="GM76" t="str">
            <v>No aplica</v>
          </cell>
          <cell r="GN76" t="str">
            <v xml:space="preserve">No aplica </v>
          </cell>
          <cell r="GO76" t="str">
            <v>No aplica</v>
          </cell>
          <cell r="GP76" t="str">
            <v>Formatos 1025 publicaciones mes de Diciembre y evidencias de la publicación.</v>
          </cell>
          <cell r="GQ76" t="str">
            <v>En blanco</v>
          </cell>
          <cell r="GR76" t="str">
            <v>En blanco</v>
          </cell>
          <cell r="GS76" t="str">
            <v>En blanco</v>
          </cell>
          <cell r="GT76" t="str">
            <v>En blanco</v>
          </cell>
          <cell r="GU76" t="str">
            <v>En blanco</v>
          </cell>
          <cell r="GV76" t="str">
            <v>En blanco</v>
          </cell>
          <cell r="GW76" t="str">
            <v>En blanco</v>
          </cell>
          <cell r="GX76" t="str">
            <v>Cumplido</v>
          </cell>
          <cell r="GY76" t="str">
            <v>Cumplido</v>
          </cell>
          <cell r="GZ76" t="str">
            <v>Cumplido</v>
          </cell>
          <cell r="HA76" t="str">
            <v>Cumplido</v>
          </cell>
          <cell r="HB76" t="str">
            <v>Cumplido</v>
          </cell>
          <cell r="HC76" t="str">
            <v>En blanco</v>
          </cell>
          <cell r="HD76" t="str">
            <v>En blanco</v>
          </cell>
          <cell r="HE76" t="str">
            <v>En blanco</v>
          </cell>
          <cell r="HF76" t="str">
            <v>En blanco</v>
          </cell>
          <cell r="HG76" t="str">
            <v>En blanco</v>
          </cell>
          <cell r="HH76" t="str">
            <v>En blanco</v>
          </cell>
          <cell r="HI76" t="str">
            <v>En blanco</v>
          </cell>
          <cell r="HJ76" t="str">
            <v>Adecuado</v>
          </cell>
          <cell r="HK76" t="str">
            <v>Indeterminado</v>
          </cell>
          <cell r="HL76" t="str">
            <v>Adecuado</v>
          </cell>
          <cell r="HM76" t="str">
            <v>Adecuado</v>
          </cell>
          <cell r="HN76" t="str">
            <v>Adecuado</v>
          </cell>
          <cell r="HO76" t="str">
            <v>En blanco</v>
          </cell>
          <cell r="HP76" t="str">
            <v>En blanco</v>
          </cell>
          <cell r="HQ76" t="str">
            <v>En blanco</v>
          </cell>
          <cell r="HR76" t="str">
            <v>En blanco</v>
          </cell>
          <cell r="HS76" t="str">
            <v>En blanco</v>
          </cell>
          <cell r="HT76" t="str">
            <v>En blanco</v>
          </cell>
          <cell r="HU76" t="str">
            <v>En blanco</v>
          </cell>
          <cell r="HV76" t="str">
            <v>Oportuna</v>
          </cell>
          <cell r="HW76" t="str">
            <v>Oportuna</v>
          </cell>
          <cell r="HX76" t="str">
            <v>Oportuna</v>
          </cell>
          <cell r="HY76" t="str">
            <v>Oportuna</v>
          </cell>
          <cell r="HZ76" t="str">
            <v>Oportuna</v>
          </cell>
          <cell r="IA76" t="str">
            <v>No registra publicaciones</v>
          </cell>
          <cell r="IB76" t="str">
            <v>Se verificaron los link de los formularios FT-1025 y se constató que los documentos estuvieran publicados en la página Web de la entidad</v>
          </cell>
          <cell r="IC76" t="str">
            <v>Se verificaron los link de los formularios FT-1025 y se constató que los documentos estuvieran publicados en la página Web de la entidad</v>
          </cell>
          <cell r="ID76" t="str">
            <v>Se verificaron los link de los formularios FT-1025 y se constató que los documentos estuvieran publicados en la página Web de la entidad</v>
          </cell>
          <cell r="IE76" t="str">
            <v>No registra publicaciones</v>
          </cell>
          <cell r="IF76" t="str">
            <v>Se verificó la publicación del cocumento en la página web de laentidad. https://secretariageneral.gov.co/transparencia/informacion-interes/lineamientos-distritales</v>
          </cell>
          <cell r="IG76" t="str">
            <v>Se verificó en la página Web y se constató la publica ión del documento relacionado https://secretariageneral.gov.co/sites/default/files/institucional/directorio_agremiaciones_asociaciones_g_interes_sg.pdf</v>
          </cell>
          <cell r="IH76" t="str">
            <v>Se verificaron los link de los formularios FT-1025 y se constató que los documentos estuvieran publicados en la página Web de la entidad</v>
          </cell>
          <cell r="II76" t="str">
            <v>No se requirió ninguna publicación en el esquema de la Secretaría General en el mes de septiembre.</v>
          </cell>
          <cell r="IJ76" t="str">
            <v>Dado que no fue reportada ninguna publicación en la página web de la entidad por parte de la dependencia, no se requirió el cargue de los formatos 1025 en la carpeta de evidencias.</v>
          </cell>
          <cell r="IK76" t="str">
            <v>Dado que no fue reportada ninguna publicación en la página web de la entidad por parte de la dependencia, no se requirió el cargue de los formatos 1025 en la carpeta de evidencias.</v>
          </cell>
          <cell r="IL76" t="str">
            <v>Se llevó a cabo la verificación de la actividad, constatando la relación entre las evidencias reportadas y la actividad programada. Las evidencias reportadas coinciden con la ejecución de la actividad programada para el período.</v>
          </cell>
          <cell r="IM76" t="str">
            <v>Hector Heli Cruz Pulido</v>
          </cell>
          <cell r="IN76" t="str">
            <v>Hector Heli Cruz Pulido</v>
          </cell>
          <cell r="IO76" t="str">
            <v>Hector Heli Cruz Pulido</v>
          </cell>
          <cell r="IP76" t="str">
            <v>Hector Heli Cruz Pulido</v>
          </cell>
          <cell r="IQ76" t="str">
            <v>Hector Heli Cruz Pulido</v>
          </cell>
          <cell r="IR76" t="str">
            <v>Hector Heli Cruz Pulido</v>
          </cell>
          <cell r="IS76" t="str">
            <v>Hector Heli Cruz Pulido</v>
          </cell>
          <cell r="IT76" t="str">
            <v>Hector Heli Cruz Pulido</v>
          </cell>
          <cell r="IU76" t="str">
            <v>Hector Heli Cruz Pulido</v>
          </cell>
          <cell r="IV76" t="str">
            <v>Ximena Hernández H. - Javier A. Ruiz T.</v>
          </cell>
          <cell r="IW76" t="str">
            <v>Ximena Hernández H. - Javier A. Ruiz T -Guillermo Sediles</v>
          </cell>
          <cell r="IX76" t="str">
            <v>Guillermo I. Sediles M.</v>
          </cell>
          <cell r="IY7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6" t="str">
            <v>En blanco</v>
          </cell>
          <cell r="JD76" t="str">
            <v>En blanco</v>
          </cell>
          <cell r="JE76" t="str">
            <v>En blanco</v>
          </cell>
          <cell r="JF76" t="str">
            <v>En blanco</v>
          </cell>
          <cell r="JG76" t="str">
            <v>Mayo: Se adjunta memorando 3-2020-12254  donde se indica que se anexa el reporte.
Junio: Se indica la realizacion de 1 publicacion.
Julio: Se indica la realizacion de 1 publicacion.
Agosto: Se indica la realizacion de 1 publicacion.</v>
          </cell>
          <cell r="JH76" t="str">
            <v>En blanco</v>
          </cell>
          <cell r="JI76" t="str">
            <v>En blanco</v>
          </cell>
          <cell r="JJ76" t="str">
            <v>En blanco</v>
          </cell>
        </row>
        <row r="77">
          <cell r="B77" t="str">
            <v>5.1.1_H</v>
          </cell>
          <cell r="C77" t="str">
            <v>Un Nuevo Contrato Social y Ambiental para la Bogotá del Siglo XXI</v>
          </cell>
          <cell r="D77">
            <v>43861</v>
          </cell>
          <cell r="E77">
            <v>3</v>
          </cell>
          <cell r="F77">
            <v>2020</v>
          </cell>
          <cell r="G77">
            <v>3</v>
          </cell>
          <cell r="H77">
            <v>44043</v>
          </cell>
          <cell r="I77" t="str">
            <v>No Aplica</v>
          </cell>
          <cell r="J77" t="str">
            <v>Oficina Consejería de Comunicaciones</v>
          </cell>
          <cell r="K77" t="str">
            <v>Glenda Martinez Osorio</v>
          </cell>
          <cell r="L77" t="str">
            <v>Jefe Oficina Consejería Comunicaciones</v>
          </cell>
          <cell r="M77" t="str">
            <v>Glenda Martinez Osorio</v>
          </cell>
          <cell r="N77" t="str">
            <v>Jefe Oficina Consejería Comunicaciones</v>
          </cell>
          <cell r="O77" t="str">
            <v>Andres José Leon Palencia</v>
          </cell>
          <cell r="P77">
            <v>44204</v>
          </cell>
          <cell r="Q77">
            <v>5</v>
          </cell>
          <cell r="R77" t="str">
            <v>Mecanismos para la transparencia y acceso a la información pública</v>
          </cell>
          <cell r="S77">
            <v>1</v>
          </cell>
          <cell r="T77" t="str">
            <v>Lineamientos de Transparencia Activa</v>
          </cell>
          <cell r="U77" t="str">
            <v>Realizar oportunamente las publicaciones correspondientes, identificadas en el esquema de publicación de la Secretaria General</v>
          </cell>
          <cell r="V77" t="str">
            <v>Formato de evidencia de las publicaciones subidas en el botón de transparencia de acuerdo con el esquema de publicación de la Secretaría General.</v>
          </cell>
          <cell r="W77">
            <v>44196</v>
          </cell>
          <cell r="X77" t="str">
            <v>Publicación mensual realizada/Publicación mensual programada</v>
          </cell>
          <cell r="Y77" t="str">
            <v>(en blanco)</v>
          </cell>
          <cell r="Z77" t="str">
            <v>Publicación mensual programada</v>
          </cell>
          <cell r="AA77" t="str">
            <v>Publicación mensual realizada</v>
          </cell>
          <cell r="AB77" t="str">
            <v>Porcentaje</v>
          </cell>
          <cell r="AC77" t="str">
            <v>Número</v>
          </cell>
          <cell r="AD77" t="str">
            <v>Eficacia</v>
          </cell>
          <cell r="AE77" t="str">
            <v>Producto</v>
          </cell>
          <cell r="AF77" t="str">
            <v>(en blanco)</v>
          </cell>
          <cell r="AG77">
            <v>1</v>
          </cell>
          <cell r="AH77">
            <v>1</v>
          </cell>
          <cell r="AI77">
            <v>1</v>
          </cell>
          <cell r="AJ77">
            <v>1</v>
          </cell>
          <cell r="AK77">
            <v>1</v>
          </cell>
          <cell r="AL77">
            <v>1</v>
          </cell>
          <cell r="AM77">
            <v>1</v>
          </cell>
          <cell r="AN77">
            <v>1</v>
          </cell>
          <cell r="AO77">
            <v>1</v>
          </cell>
          <cell r="AP77">
            <v>1</v>
          </cell>
          <cell r="AQ77">
            <v>1</v>
          </cell>
          <cell r="AR77">
            <v>1</v>
          </cell>
          <cell r="AS77">
            <v>12</v>
          </cell>
          <cell r="AT77">
            <v>0</v>
          </cell>
          <cell r="AU77">
            <v>0</v>
          </cell>
          <cell r="AV77">
            <v>0</v>
          </cell>
          <cell r="AW77">
            <v>0</v>
          </cell>
          <cell r="AX77">
            <v>0</v>
          </cell>
          <cell r="AY77">
            <v>0</v>
          </cell>
          <cell r="AZ77">
            <v>0</v>
          </cell>
          <cell r="BA77">
            <v>0</v>
          </cell>
          <cell r="BB77">
            <v>0</v>
          </cell>
          <cell r="BC77">
            <v>0</v>
          </cell>
          <cell r="BD77">
            <v>0</v>
          </cell>
          <cell r="BE77">
            <v>0</v>
          </cell>
          <cell r="BF77">
            <v>0</v>
          </cell>
          <cell r="BG77">
            <v>1</v>
          </cell>
          <cell r="BH77">
            <v>1</v>
          </cell>
          <cell r="BI77">
            <v>1</v>
          </cell>
          <cell r="BJ77">
            <v>1</v>
          </cell>
          <cell r="BK77">
            <v>1</v>
          </cell>
          <cell r="BL77">
            <v>1</v>
          </cell>
          <cell r="BM77">
            <v>1</v>
          </cell>
          <cell r="BN77">
            <v>1</v>
          </cell>
          <cell r="BO77">
            <v>1</v>
          </cell>
          <cell r="BP77">
            <v>1</v>
          </cell>
          <cell r="BQ77">
            <v>1</v>
          </cell>
          <cell r="BR77">
            <v>1</v>
          </cell>
          <cell r="BS77">
            <v>12</v>
          </cell>
          <cell r="BT77">
            <v>4.3765591491969016E-5</v>
          </cell>
          <cell r="BU77">
            <v>4.3765591491969016E-5</v>
          </cell>
          <cell r="BV77">
            <v>4.3765591491969016E-5</v>
          </cell>
          <cell r="BW77">
            <v>4.3765591491969016E-5</v>
          </cell>
          <cell r="BX77">
            <v>4.3765591491969016E-5</v>
          </cell>
          <cell r="BY77">
            <v>4.3765591491969016E-5</v>
          </cell>
          <cell r="BZ77">
            <v>4.3765591491969016E-5</v>
          </cell>
          <cell r="CA77">
            <v>4.3765591491969016E-5</v>
          </cell>
          <cell r="CB77">
            <v>4.3765591491969016E-5</v>
          </cell>
          <cell r="CC77">
            <v>4.3765591491969016E-5</v>
          </cell>
          <cell r="CD77">
            <v>4.3765591491969016E-5</v>
          </cell>
          <cell r="CE77">
            <v>4.3765591491969016E-5</v>
          </cell>
          <cell r="CF77">
            <v>5.2518709790362833E-4</v>
          </cell>
          <cell r="CG77">
            <v>1</v>
          </cell>
          <cell r="CH77">
            <v>1</v>
          </cell>
          <cell r="CI77">
            <v>1</v>
          </cell>
          <cell r="CJ77">
            <v>1</v>
          </cell>
          <cell r="CK77">
            <v>1</v>
          </cell>
          <cell r="CL77">
            <v>1</v>
          </cell>
          <cell r="CM77">
            <v>1</v>
          </cell>
          <cell r="CN77">
            <v>1</v>
          </cell>
          <cell r="CO77">
            <v>1</v>
          </cell>
          <cell r="CP77">
            <v>1</v>
          </cell>
          <cell r="CQ77">
            <v>1</v>
          </cell>
          <cell r="CR77">
            <v>1</v>
          </cell>
          <cell r="CS77">
            <v>12</v>
          </cell>
          <cell r="CT77">
            <v>1</v>
          </cell>
          <cell r="CU77">
            <v>1</v>
          </cell>
          <cell r="CV77">
            <v>1</v>
          </cell>
          <cell r="CW77">
            <v>1</v>
          </cell>
          <cell r="CX77">
            <v>1</v>
          </cell>
          <cell r="CY77">
            <v>1</v>
          </cell>
          <cell r="CZ77">
            <v>1</v>
          </cell>
          <cell r="DA77">
            <v>1</v>
          </cell>
          <cell r="DB77">
            <v>1</v>
          </cell>
          <cell r="DC77">
            <v>1</v>
          </cell>
          <cell r="DD77">
            <v>1</v>
          </cell>
          <cell r="DE77">
            <v>1</v>
          </cell>
          <cell r="DF77">
            <v>12</v>
          </cell>
          <cell r="DG77">
            <v>0</v>
          </cell>
          <cell r="DH77">
            <v>0</v>
          </cell>
          <cell r="DI77">
            <v>0</v>
          </cell>
          <cell r="DJ77">
            <v>0</v>
          </cell>
          <cell r="DK77">
            <v>0</v>
          </cell>
          <cell r="DL77">
            <v>0</v>
          </cell>
          <cell r="DM77">
            <v>0</v>
          </cell>
          <cell r="DN77">
            <v>0</v>
          </cell>
          <cell r="DO77">
            <v>0</v>
          </cell>
          <cell r="DP77">
            <v>0</v>
          </cell>
          <cell r="DQ77">
            <v>0</v>
          </cell>
          <cell r="DR77">
            <v>0</v>
          </cell>
          <cell r="DS77">
            <v>0</v>
          </cell>
          <cell r="DT77">
            <v>1</v>
          </cell>
          <cell r="DU77">
            <v>1</v>
          </cell>
          <cell r="DV77">
            <v>1</v>
          </cell>
          <cell r="DW77">
            <v>1</v>
          </cell>
          <cell r="DX77">
            <v>1</v>
          </cell>
          <cell r="DY77">
            <v>1</v>
          </cell>
          <cell r="DZ77">
            <v>1</v>
          </cell>
          <cell r="EA77">
            <v>1</v>
          </cell>
          <cell r="EB77">
            <v>1</v>
          </cell>
          <cell r="EC77">
            <v>1</v>
          </cell>
          <cell r="ED77">
            <v>1</v>
          </cell>
          <cell r="EE77">
            <v>1</v>
          </cell>
          <cell r="EF77">
            <v>1</v>
          </cell>
          <cell r="EG77">
            <v>4.3765591491969016E-5</v>
          </cell>
          <cell r="EH77">
            <v>4.3765591491969016E-5</v>
          </cell>
          <cell r="EI77">
            <v>4.3765591491969016E-5</v>
          </cell>
          <cell r="EJ77">
            <v>4.3765591491969016E-5</v>
          </cell>
          <cell r="EK77">
            <v>4.3765591491969016E-5</v>
          </cell>
          <cell r="EL77">
            <v>4.3765591491969016E-5</v>
          </cell>
          <cell r="EM77">
            <v>4.3765591491969016E-5</v>
          </cell>
          <cell r="EN77">
            <v>4.3765591491969016E-5</v>
          </cell>
          <cell r="EO77">
            <v>4.3765591491969016E-5</v>
          </cell>
          <cell r="EP77">
            <v>4.3765591491969016E-5</v>
          </cell>
          <cell r="EQ77">
            <v>4.3765591491969016E-5</v>
          </cell>
          <cell r="ER77">
            <v>4.3765591491969016E-5</v>
          </cell>
          <cell r="ES77">
            <v>5.2518709790362833E-4</v>
          </cell>
          <cell r="ET77">
            <v>1</v>
          </cell>
          <cell r="EU77">
            <v>1</v>
          </cell>
          <cell r="EV77">
            <v>1</v>
          </cell>
          <cell r="EW77">
            <v>1</v>
          </cell>
          <cell r="EX77">
            <v>1</v>
          </cell>
          <cell r="EY77">
            <v>1</v>
          </cell>
          <cell r="EZ77">
            <v>1</v>
          </cell>
          <cell r="FA77">
            <v>1</v>
          </cell>
          <cell r="FB77">
            <v>1</v>
          </cell>
          <cell r="FC77">
            <v>1</v>
          </cell>
          <cell r="FD77">
            <v>1</v>
          </cell>
          <cell r="FE77">
            <v>1</v>
          </cell>
          <cell r="FF77">
            <v>1</v>
          </cell>
          <cell r="FG77"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FH77"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FI77"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FJ77"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FK77"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FL77" t="str">
            <v>La Oficina Consejería de Comunicaciones para el correspondiente mes realizó ocho (8) publicaciones en el Botón de Transparencia de la página web de la secretaría general, que requieren el diligenciamiento del formato No 1025 del proceso de comunicación pú</v>
          </cell>
          <cell r="FM77"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FN77"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FO77"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FP77"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FQ77"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FR77"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cell r="FS77" t="str">
            <v>En blanco</v>
          </cell>
          <cell r="FT77" t="str">
            <v>En blanco</v>
          </cell>
          <cell r="FU77" t="str">
            <v>En blanco</v>
          </cell>
          <cell r="FV77" t="str">
            <v>En blanco</v>
          </cell>
          <cell r="FW77" t="str">
            <v>En blanco</v>
          </cell>
          <cell r="FX77" t="str">
            <v>En blanco</v>
          </cell>
          <cell r="FY77" t="str">
            <v>En blanco</v>
          </cell>
          <cell r="FZ77" t="str">
            <v>En blanco</v>
          </cell>
          <cell r="GA77" t="str">
            <v>No se presentaron dificultades para el desarrollo de esta actividad.</v>
          </cell>
          <cell r="GB77" t="str">
            <v>No se presentaron dificultades para el desarrollo de esta actividad.</v>
          </cell>
          <cell r="GC77" t="str">
            <v>No se presentaron dificultades para el desarrollo de esta actividad.</v>
          </cell>
          <cell r="GD77" t="str">
            <v>No se presentaron dificultades para el desarrollo de esta actividad.</v>
          </cell>
          <cell r="GE77"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GF77"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GG77"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GH77"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GI77"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GJ77" t="str">
            <v>Ocho (08) Formatos No 4140000-FT-1025 soportes de las publicaciones mencionadas y que dan cumplimiento al procedimiento</v>
          </cell>
          <cell r="GK77"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GL77" t="str">
            <v>Veintisiete (27) Formatos No 4140000-FT-1025 soportes de las publicaciones mencionadas y que dan cumplimiento al procedimiento "Publicación de Información en los portales y micrositios web de la Secretaría General"
Documento con los links de las noticias.</v>
          </cell>
          <cell r="GM77"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GN77"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GO77"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GP77"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cell r="GQ77" t="str">
            <v>En blanco</v>
          </cell>
          <cell r="GR77" t="str">
            <v>En blanco</v>
          </cell>
          <cell r="GS77" t="str">
            <v>En blanco</v>
          </cell>
          <cell r="GT77" t="str">
            <v>En blanco</v>
          </cell>
          <cell r="GU77" t="str">
            <v>En blanco</v>
          </cell>
          <cell r="GV77" t="str">
            <v>En blanco</v>
          </cell>
          <cell r="GW77" t="str">
            <v>En blanco</v>
          </cell>
          <cell r="GX77" t="str">
            <v>Cumplido</v>
          </cell>
          <cell r="GY77" t="str">
            <v>Cumplido</v>
          </cell>
          <cell r="GZ77" t="str">
            <v>Cumplido</v>
          </cell>
          <cell r="HA77" t="str">
            <v>Cumplido</v>
          </cell>
          <cell r="HB77" t="str">
            <v>Cumplido</v>
          </cell>
          <cell r="HC77" t="str">
            <v>En blanco</v>
          </cell>
          <cell r="HD77" t="str">
            <v>En blanco</v>
          </cell>
          <cell r="HE77" t="str">
            <v>En blanco</v>
          </cell>
          <cell r="HF77" t="str">
            <v>En blanco</v>
          </cell>
          <cell r="HG77" t="str">
            <v>En blanco</v>
          </cell>
          <cell r="HH77" t="str">
            <v>En blanco</v>
          </cell>
          <cell r="HI77" t="str">
            <v>En blanco</v>
          </cell>
          <cell r="HJ77" t="str">
            <v>Adecuado</v>
          </cell>
          <cell r="HK77" t="str">
            <v>Adecuado</v>
          </cell>
          <cell r="HL77" t="str">
            <v>Adecuado</v>
          </cell>
          <cell r="HM77" t="str">
            <v>Adecuado</v>
          </cell>
          <cell r="HN77" t="str">
            <v>Adecuado</v>
          </cell>
          <cell r="HO77" t="str">
            <v>En blanco</v>
          </cell>
          <cell r="HP77" t="str">
            <v>En blanco</v>
          </cell>
          <cell r="HQ77" t="str">
            <v>En blanco</v>
          </cell>
          <cell r="HR77" t="str">
            <v>En blanco</v>
          </cell>
          <cell r="HS77" t="str">
            <v>En blanco</v>
          </cell>
          <cell r="HT77" t="str">
            <v>En blanco</v>
          </cell>
          <cell r="HU77" t="str">
            <v>En blanco</v>
          </cell>
          <cell r="HV77" t="str">
            <v>Oportuna</v>
          </cell>
          <cell r="HW77" t="str">
            <v>Oportuna</v>
          </cell>
          <cell r="HX77" t="str">
            <v>Oportuna</v>
          </cell>
          <cell r="HY77" t="str">
            <v>Oportuna</v>
          </cell>
          <cell r="HZ77" t="str">
            <v>Oportuna</v>
          </cell>
          <cell r="IA77" t="str">
            <v>Se constataron los  formularios No 4140000-FT-1025 y los link relacionados para verificar que laa inforamción estuviese publicada.</v>
          </cell>
          <cell r="IB77" t="str">
            <v>Se constataron los  formularios No 4140000-FT-1025 y los link relacionados para verificar que laa inforamción estuviese publicada.</v>
          </cell>
          <cell r="IC77" t="str">
            <v>Se constataron los  formularios No 4140000-FT-1025 y los link relacionados para verificar que laa inforamción estuviese publicada.</v>
          </cell>
          <cell r="ID77" t="str">
            <v>Se constataron los  formularios No 4140000-FT-1025 y los link relacionados para verificar que laa inforamción estuviese publicada.</v>
          </cell>
          <cell r="IE77" t="str">
            <v>Se constataron los  formularios No 4140000-FT-1025 y los link relacionados para verificar que laa inforamción estuviese publicada.</v>
          </cell>
          <cell r="IF77" t="str">
            <v>Se constataron los  formularios No 4140000-FT-1025 y los link relacionados para verificar que laa inforamción estuviese publicada.</v>
          </cell>
          <cell r="IG77" t="str">
            <v>Se constataron los  formularios No 4140000-FT-1025 y los link relacionados para verificar que la inforamción estuviese publicada.</v>
          </cell>
          <cell r="IH77" t="str">
            <v>Se constataron los  formularios No 4140000-FT-1025 y los link relacionados para verificar que laa inforamción estuviese publicada.</v>
          </cell>
          <cell r="II77" t="str">
            <v>Se constataron los  formularios No 4140000-FT-1025 y los link relacionados para verificar que laa inforamción estuviese publicada.</v>
          </cell>
          <cell r="IJ77" t="str">
            <v>Se verificaron los formatos 1025 cargados como evidencia y su relación con la descripción cualitativa realizada. Las evidencias permiten dar cuenta del cumplimiento de la acción programada, mediante la publicación de noticias en el home.</v>
          </cell>
          <cell r="IK77" t="str">
            <v>Se verificaron los formatos 1025 cargados como evidencia y su relación con la descripción cualitativa realizada. Las evidencias permiten dar cuenta del cumplimiento de la acción programada.</v>
          </cell>
          <cell r="IL77" t="str">
            <v>Se verificó la relación de los formatos 1025 cargados como evidencia con la descripción cualitativa realizada. Se corrobora el cumplimiento de la actividad programada.</v>
          </cell>
          <cell r="IM77" t="str">
            <v>Hector Heli Cruz Pulido</v>
          </cell>
          <cell r="IN77" t="str">
            <v>Hector Heli Cruz Pulido</v>
          </cell>
          <cell r="IO77" t="str">
            <v>Hector Heli Cruz Pulido</v>
          </cell>
          <cell r="IP77" t="str">
            <v>Hector Heli Cruz Pulido</v>
          </cell>
          <cell r="IQ77" t="str">
            <v>Hector Heli Cruz Pulido</v>
          </cell>
          <cell r="IR77" t="str">
            <v>Hector Heli Cruz Pulido</v>
          </cell>
          <cell r="IS77" t="str">
            <v>Hector Heli Cruz Pulido</v>
          </cell>
          <cell r="IT77" t="str">
            <v>Hector Heli Cruz Pulido</v>
          </cell>
          <cell r="IU77" t="str">
            <v>Hector Heli Cruz Pulido</v>
          </cell>
          <cell r="IV77" t="str">
            <v>Ximena Hernández H. - Javier A. Ruiz T.</v>
          </cell>
          <cell r="IW77" t="str">
            <v>Ximena Hernández H. - Javier A. Ruiz T.</v>
          </cell>
          <cell r="IX77" t="str">
            <v>Guillermo I. Sediles M.</v>
          </cell>
          <cell r="IY7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7" t="str">
            <v>En blanco</v>
          </cell>
          <cell r="JD77" t="str">
            <v>En blanco</v>
          </cell>
          <cell r="JE77" t="str">
            <v>En blanco</v>
          </cell>
          <cell r="JF77" t="str">
            <v>En blanco</v>
          </cell>
          <cell r="JG77" t="str">
            <v>Mayo: Se adjuntan 14 formatos de publicacion de informacion.
Junio: Se adjuntan 8 formatos de publicacion de informacion.
Julio:  Se adjuntan 15 formatos de publicacion de informacion.
Agosto:  Se adjuntan 30 formatos de publicacion de informacion.</v>
          </cell>
          <cell r="JH77" t="str">
            <v>En blanco</v>
          </cell>
          <cell r="JI77" t="str">
            <v>En blanco</v>
          </cell>
          <cell r="JJ77" t="str">
            <v>En blanco</v>
          </cell>
        </row>
        <row r="78">
          <cell r="B78" t="str">
            <v>5.1.1_I</v>
          </cell>
          <cell r="C78" t="str">
            <v>Un Nuevo Contrato Social y Ambiental para la Bogotá del Siglo XXI</v>
          </cell>
          <cell r="D78">
            <v>43861</v>
          </cell>
          <cell r="E78">
            <v>3</v>
          </cell>
          <cell r="F78">
            <v>2020</v>
          </cell>
          <cell r="G78">
            <v>3</v>
          </cell>
          <cell r="H78">
            <v>44043</v>
          </cell>
          <cell r="I78" t="str">
            <v>No Aplica</v>
          </cell>
          <cell r="J78" t="str">
            <v>Dirección Administrativa y Financiera</v>
          </cell>
          <cell r="K78" t="str">
            <v>Gina Alexandra Vaca Linares</v>
          </cell>
          <cell r="L78" t="str">
            <v>Directora Administrativa y Financiera</v>
          </cell>
          <cell r="M78" t="str">
            <v>María Clemencia Perez Uribe</v>
          </cell>
          <cell r="N78" t="str">
            <v>Subsecretaria Corporativa</v>
          </cell>
          <cell r="O78" t="str">
            <v>Erika Paola Robayo Castillo</v>
          </cell>
          <cell r="P78">
            <v>44204</v>
          </cell>
          <cell r="Q78">
            <v>5</v>
          </cell>
          <cell r="R78" t="str">
            <v>Mecanismos para la transparencia y acceso a la información pública</v>
          </cell>
          <cell r="S78">
            <v>1</v>
          </cell>
          <cell r="T78" t="str">
            <v>Lineamientos de Transparencia Activa</v>
          </cell>
          <cell r="U78" t="str">
            <v>Realizar oportunamente las publicaciones correspondientes, identificadas en el esquema de publicación de la Secretaria General</v>
          </cell>
          <cell r="V78" t="str">
            <v>Formato de evidencia de las publicaciones subidas en el botón de transparencia de acuerdo con el esquema de publicación de la Secretaría General.</v>
          </cell>
          <cell r="W78">
            <v>44196</v>
          </cell>
          <cell r="X78" t="str">
            <v>Publicación mensual realizada/Publicación mensual programada</v>
          </cell>
          <cell r="Y78" t="str">
            <v>(en blanco)</v>
          </cell>
          <cell r="Z78" t="str">
            <v>Publicación mensual programada</v>
          </cell>
          <cell r="AA78" t="str">
            <v>Publicación mensual realizada</v>
          </cell>
          <cell r="AB78" t="str">
            <v>Porcentaje</v>
          </cell>
          <cell r="AC78" t="str">
            <v>Número</v>
          </cell>
          <cell r="AD78" t="str">
            <v>Eficacia</v>
          </cell>
          <cell r="AE78" t="str">
            <v>Producto</v>
          </cell>
          <cell r="AF78" t="str">
            <v>(en blanco)</v>
          </cell>
          <cell r="AG78">
            <v>1</v>
          </cell>
          <cell r="AH78">
            <v>1</v>
          </cell>
          <cell r="AI78">
            <v>1</v>
          </cell>
          <cell r="AJ78">
            <v>1</v>
          </cell>
          <cell r="AK78">
            <v>1</v>
          </cell>
          <cell r="AL78">
            <v>1</v>
          </cell>
          <cell r="AM78">
            <v>1</v>
          </cell>
          <cell r="AN78">
            <v>1</v>
          </cell>
          <cell r="AO78">
            <v>1</v>
          </cell>
          <cell r="AP78">
            <v>1</v>
          </cell>
          <cell r="AQ78">
            <v>1</v>
          </cell>
          <cell r="AR78">
            <v>1</v>
          </cell>
          <cell r="AS78">
            <v>12</v>
          </cell>
          <cell r="AT78">
            <v>0</v>
          </cell>
          <cell r="AU78">
            <v>0</v>
          </cell>
          <cell r="AV78">
            <v>0</v>
          </cell>
          <cell r="AW78">
            <v>0</v>
          </cell>
          <cell r="AX78">
            <v>0</v>
          </cell>
          <cell r="AY78">
            <v>0</v>
          </cell>
          <cell r="AZ78">
            <v>0</v>
          </cell>
          <cell r="BA78">
            <v>0</v>
          </cell>
          <cell r="BB78">
            <v>0</v>
          </cell>
          <cell r="BC78">
            <v>0</v>
          </cell>
          <cell r="BD78">
            <v>0</v>
          </cell>
          <cell r="BE78">
            <v>0</v>
          </cell>
          <cell r="BF78">
            <v>0</v>
          </cell>
          <cell r="BG78">
            <v>1</v>
          </cell>
          <cell r="BH78">
            <v>1</v>
          </cell>
          <cell r="BI78">
            <v>1</v>
          </cell>
          <cell r="BJ78">
            <v>1</v>
          </cell>
          <cell r="BK78">
            <v>1</v>
          </cell>
          <cell r="BL78">
            <v>1</v>
          </cell>
          <cell r="BM78">
            <v>1</v>
          </cell>
          <cell r="BN78">
            <v>1</v>
          </cell>
          <cell r="BO78">
            <v>1</v>
          </cell>
          <cell r="BP78">
            <v>1</v>
          </cell>
          <cell r="BQ78">
            <v>1</v>
          </cell>
          <cell r="BR78">
            <v>1</v>
          </cell>
          <cell r="BS78">
            <v>12</v>
          </cell>
          <cell r="BT78">
            <v>4.3765591491969016E-5</v>
          </cell>
          <cell r="BU78">
            <v>4.3765591491969016E-5</v>
          </cell>
          <cell r="BV78">
            <v>4.3765591491969016E-5</v>
          </cell>
          <cell r="BW78">
            <v>4.3765591491969016E-5</v>
          </cell>
          <cell r="BX78">
            <v>4.3765591491969016E-5</v>
          </cell>
          <cell r="BY78">
            <v>4.3765591491969016E-5</v>
          </cell>
          <cell r="BZ78">
            <v>4.3765591491969016E-5</v>
          </cell>
          <cell r="CA78">
            <v>4.3765591491969016E-5</v>
          </cell>
          <cell r="CB78">
            <v>4.3765591491969016E-5</v>
          </cell>
          <cell r="CC78">
            <v>4.3765591491969016E-5</v>
          </cell>
          <cell r="CD78">
            <v>4.3765591491969016E-5</v>
          </cell>
          <cell r="CE78">
            <v>4.3765591491969016E-5</v>
          </cell>
          <cell r="CF78">
            <v>5.2518709790362833E-4</v>
          </cell>
          <cell r="CG78">
            <v>1</v>
          </cell>
          <cell r="CH78">
            <v>1</v>
          </cell>
          <cell r="CI78">
            <v>1</v>
          </cell>
          <cell r="CJ78">
            <v>1</v>
          </cell>
          <cell r="CK78">
            <v>1</v>
          </cell>
          <cell r="CL78">
            <v>1</v>
          </cell>
          <cell r="CM78">
            <v>1</v>
          </cell>
          <cell r="CN78">
            <v>1</v>
          </cell>
          <cell r="CO78">
            <v>1</v>
          </cell>
          <cell r="CP78">
            <v>1</v>
          </cell>
          <cell r="CQ78">
            <v>1</v>
          </cell>
          <cell r="CR78">
            <v>1</v>
          </cell>
          <cell r="CS78">
            <v>12</v>
          </cell>
          <cell r="CT78">
            <v>1</v>
          </cell>
          <cell r="CU78">
            <v>1</v>
          </cell>
          <cell r="CV78">
            <v>1</v>
          </cell>
          <cell r="CW78">
            <v>1</v>
          </cell>
          <cell r="CX78">
            <v>1</v>
          </cell>
          <cell r="CY78">
            <v>1</v>
          </cell>
          <cell r="CZ78">
            <v>1</v>
          </cell>
          <cell r="DA78">
            <v>1</v>
          </cell>
          <cell r="DB78">
            <v>1</v>
          </cell>
          <cell r="DC78">
            <v>1</v>
          </cell>
          <cell r="DD78">
            <v>1</v>
          </cell>
          <cell r="DE78">
            <v>1</v>
          </cell>
          <cell r="DF78">
            <v>12</v>
          </cell>
          <cell r="DG78">
            <v>0</v>
          </cell>
          <cell r="DH78">
            <v>0</v>
          </cell>
          <cell r="DI78">
            <v>0</v>
          </cell>
          <cell r="DJ78">
            <v>0</v>
          </cell>
          <cell r="DK78">
            <v>0</v>
          </cell>
          <cell r="DL78">
            <v>0</v>
          </cell>
          <cell r="DM78">
            <v>0</v>
          </cell>
          <cell r="DN78">
            <v>0</v>
          </cell>
          <cell r="DO78">
            <v>0</v>
          </cell>
          <cell r="DP78">
            <v>0</v>
          </cell>
          <cell r="DQ78">
            <v>0</v>
          </cell>
          <cell r="DR78">
            <v>0</v>
          </cell>
          <cell r="DS78">
            <v>0</v>
          </cell>
          <cell r="DT78">
            <v>1</v>
          </cell>
          <cell r="DU78">
            <v>1</v>
          </cell>
          <cell r="DV78">
            <v>1</v>
          </cell>
          <cell r="DW78">
            <v>1</v>
          </cell>
          <cell r="DX78">
            <v>1</v>
          </cell>
          <cell r="DY78">
            <v>1</v>
          </cell>
          <cell r="DZ78">
            <v>1</v>
          </cell>
          <cell r="EA78">
            <v>1</v>
          </cell>
          <cell r="EB78">
            <v>1</v>
          </cell>
          <cell r="EC78">
            <v>1</v>
          </cell>
          <cell r="ED78">
            <v>1</v>
          </cell>
          <cell r="EE78">
            <v>1</v>
          </cell>
          <cell r="EF78">
            <v>1</v>
          </cell>
          <cell r="EG78">
            <v>4.3765591491969016E-5</v>
          </cell>
          <cell r="EH78">
            <v>4.3765591491969016E-5</v>
          </cell>
          <cell r="EI78">
            <v>4.3765591491969016E-5</v>
          </cell>
          <cell r="EJ78">
            <v>4.3765591491969016E-5</v>
          </cell>
          <cell r="EK78">
            <v>4.3765591491969016E-5</v>
          </cell>
          <cell r="EL78">
            <v>4.3765591491969016E-5</v>
          </cell>
          <cell r="EM78">
            <v>4.3765591491969016E-5</v>
          </cell>
          <cell r="EN78">
            <v>4.3765591491969016E-5</v>
          </cell>
          <cell r="EO78">
            <v>4.3765591491969016E-5</v>
          </cell>
          <cell r="EP78">
            <v>4.3765591491969016E-5</v>
          </cell>
          <cell r="EQ78">
            <v>4.3765591491969016E-5</v>
          </cell>
          <cell r="ER78">
            <v>4.3765591491969016E-5</v>
          </cell>
          <cell r="ES78">
            <v>5.2518709790362833E-4</v>
          </cell>
          <cell r="ET78">
            <v>1</v>
          </cell>
          <cell r="EU78">
            <v>1</v>
          </cell>
          <cell r="EV78">
            <v>1</v>
          </cell>
          <cell r="EW78">
            <v>1</v>
          </cell>
          <cell r="EX78">
            <v>1</v>
          </cell>
          <cell r="EY78">
            <v>1</v>
          </cell>
          <cell r="EZ78">
            <v>1</v>
          </cell>
          <cell r="FA78">
            <v>1</v>
          </cell>
          <cell r="FB78">
            <v>1</v>
          </cell>
          <cell r="FC78">
            <v>1</v>
          </cell>
          <cell r="FD78">
            <v>1</v>
          </cell>
          <cell r="FE78">
            <v>1</v>
          </cell>
          <cell r="FF78">
            <v>1</v>
          </cell>
          <cell r="FG78" t="str">
            <v>Se publicaron los siguientes docuemntos: 
- Seguimiento a la ejecución del plan de acción del PESV, para el cuarto trimestre del año 2019
- Seguimiento a la ejecución del plan de acción del PIGA, para el cuarto trimestre del año 2019</v>
          </cell>
          <cell r="FH78" t="str">
            <v>No se requirió hacer publicaciones</v>
          </cell>
          <cell r="FI78" t="str">
            <v>No se requirió hacer publicaciones</v>
          </cell>
          <cell r="FJ78" t="str">
            <v>Se publicaron los siguientes docuemntos: 
- Plan de Acción Anual - Plan Estratégico de Seguridad Vial 2020
-Seguimiento a la ejecución del plan de acción anual del PESV, para el primer trimestre del año 2020
- Plan de acción anual del año 2020  del PIGA</v>
          </cell>
          <cell r="FK78" t="str">
            <v>No se requirió hacer publicaciones</v>
          </cell>
          <cell r="FL78" t="str">
            <v>No se requirió hacer publicaciones</v>
          </cell>
          <cell r="FM78" t="str">
            <v>Durante el periodo se hizo la actualización del link de Plan Estratégico de Seguridad Vial y del Plan Institucional de Gestión Ambiental - PIGA . Lo anterior, de conformidad con las necesidades de publicación y atendiendo el esquema de publicación.</v>
          </cell>
          <cell r="FN78" t="str">
            <v>Las publicaciones a cargo de la Dirección Administrativa y Financiera se encuentran actualizadas.</v>
          </cell>
          <cell r="FO78" t="str">
            <v>Las publicaciones a cargo de la Dirección Administrativa y Financiera se encuentran actualizadas.</v>
          </cell>
          <cell r="FP78" t="str">
            <v>Las publicaciones a cargo de la Dirección Administrativa y Financiera se encuentran actualizadas. Para el periodo se publicó el informe trimestral de implementación del PIGA y del Plan Estratégico de Seguridad Vial</v>
          </cell>
          <cell r="FQ78" t="str">
            <v>Las publicaciones a cargo de la Dirección Administrativa y Financiera se encuentran actualizadas.</v>
          </cell>
          <cell r="FR78" t="str">
            <v>No se requirió hacer publicaciones según el esquema de publicación del mes de Diciembre. Las publicaciones a cargo de la Dirección Administrativa y Financiera se encuentran actualizadas.</v>
          </cell>
          <cell r="FS78" t="str">
            <v>En blanco</v>
          </cell>
          <cell r="FT78" t="str">
            <v>En blanco</v>
          </cell>
          <cell r="FU78" t="str">
            <v>En blanco</v>
          </cell>
          <cell r="FV78" t="str">
            <v>En blanco</v>
          </cell>
          <cell r="FW78" t="str">
            <v>En blanco</v>
          </cell>
          <cell r="FX78" t="str">
            <v>En blanco</v>
          </cell>
          <cell r="FY78" t="str">
            <v>En blanco</v>
          </cell>
          <cell r="FZ78" t="str">
            <v>En blanco</v>
          </cell>
          <cell r="GA78" t="str">
            <v>Ninguna</v>
          </cell>
          <cell r="GB78" t="str">
            <v>Ninguna</v>
          </cell>
          <cell r="GC78" t="str">
            <v>En blanco</v>
          </cell>
          <cell r="GD78" t="str">
            <v>No se presentaron dificultades en el periodo</v>
          </cell>
          <cell r="GE78" t="str">
            <v>Página Web de la Entidad. Formatos FT-1025</v>
          </cell>
          <cell r="GF78" t="str">
            <v>No se requirió hacer publicaciones</v>
          </cell>
          <cell r="GG78" t="str">
            <v>No se requirió hacer publicaciones</v>
          </cell>
          <cell r="GH78" t="str">
            <v>Página Web de la Entidad. Formatos FT-1025</v>
          </cell>
          <cell r="GI78" t="str">
            <v>No se requirió hacer publicaciones</v>
          </cell>
          <cell r="GJ78" t="str">
            <v>No se requirió hacer publicaciones</v>
          </cell>
          <cell r="GK78" t="str">
            <v>Formatos de publicación y pantallazos</v>
          </cell>
          <cell r="GL78" t="str">
            <v>Links dispuestos en el Esquema de publicaciones</v>
          </cell>
          <cell r="GM78" t="str">
            <v>No se requirió hacer publicaciones</v>
          </cell>
          <cell r="GN78" t="str">
            <v>Formatos FT-1025</v>
          </cell>
          <cell r="GO78" t="str">
            <v>Links dispuestos en el Esquema de publicaciones</v>
          </cell>
          <cell r="GP78" t="str">
            <v>No se requirió hacer publicaciones</v>
          </cell>
          <cell r="GQ78" t="str">
            <v>En blanco</v>
          </cell>
          <cell r="GR78" t="str">
            <v>En blanco</v>
          </cell>
          <cell r="GS78" t="str">
            <v>En blanco</v>
          </cell>
          <cell r="GT78" t="str">
            <v>En blanco</v>
          </cell>
          <cell r="GU78" t="str">
            <v>En blanco</v>
          </cell>
          <cell r="GV78" t="str">
            <v>En blanco</v>
          </cell>
          <cell r="GW78" t="str">
            <v>En blanco</v>
          </cell>
          <cell r="GX78" t="str">
            <v>Cumplido</v>
          </cell>
          <cell r="GY78" t="str">
            <v>Cumplido</v>
          </cell>
          <cell r="GZ78" t="str">
            <v>Cumplido</v>
          </cell>
          <cell r="HA78" t="str">
            <v>Cumplido</v>
          </cell>
          <cell r="HB78" t="str">
            <v>Cumplido</v>
          </cell>
          <cell r="HC78" t="str">
            <v>En blanco</v>
          </cell>
          <cell r="HD78" t="str">
            <v>En blanco</v>
          </cell>
          <cell r="HE78" t="str">
            <v>En blanco</v>
          </cell>
          <cell r="HF78" t="str">
            <v>En blanco</v>
          </cell>
          <cell r="HG78" t="str">
            <v>En blanco</v>
          </cell>
          <cell r="HH78" t="str">
            <v>En blanco</v>
          </cell>
          <cell r="HI78" t="str">
            <v>En blanco</v>
          </cell>
          <cell r="HJ78" t="str">
            <v>Adecuado</v>
          </cell>
          <cell r="HK78" t="str">
            <v>Adecuado</v>
          </cell>
          <cell r="HL78" t="str">
            <v>Adecuado</v>
          </cell>
          <cell r="HM78" t="str">
            <v>Indeterminado</v>
          </cell>
          <cell r="HN78" t="str">
            <v>Adecuado</v>
          </cell>
          <cell r="HO78" t="str">
            <v>En blanco</v>
          </cell>
          <cell r="HP78" t="str">
            <v>En blanco</v>
          </cell>
          <cell r="HQ78" t="str">
            <v>En blanco</v>
          </cell>
          <cell r="HR78" t="str">
            <v>En blanco</v>
          </cell>
          <cell r="HS78" t="str">
            <v>En blanco</v>
          </cell>
          <cell r="HT78" t="str">
            <v>En blanco</v>
          </cell>
          <cell r="HU78" t="str">
            <v>En blanco</v>
          </cell>
          <cell r="HV78" t="str">
            <v>Oportuna</v>
          </cell>
          <cell r="HW78" t="str">
            <v>Oportuna</v>
          </cell>
          <cell r="HX78" t="str">
            <v>Oportuna</v>
          </cell>
          <cell r="HY78" t="str">
            <v>Oportuna</v>
          </cell>
          <cell r="HZ78" t="str">
            <v>Oportuna</v>
          </cell>
          <cell r="IA78" t="str">
            <v>Se verificaron los link de los formularios FT-1025 y se constató que los documentos estuvieran publicados en la página Web de la entidad</v>
          </cell>
          <cell r="IB78" t="str">
            <v>No se requirió hacer publicaciones</v>
          </cell>
          <cell r="IC78" t="str">
            <v>No se requirió hacer publicaciones</v>
          </cell>
          <cell r="ID78" t="str">
            <v>Se verificaron los link de los formularios FT-1025 y se constató que los documentos estuvieran publicados en la página Web de la entidad</v>
          </cell>
          <cell r="IE78" t="str">
            <v>No se requirió hacer publicaciones</v>
          </cell>
          <cell r="IF78" t="str">
            <v>No se requirió hacer publicaciones según el esquema de publicación del mes de junio</v>
          </cell>
          <cell r="IG78" t="str">
            <v>Se verificaron los link de los formularios FT-1025 y se constató que los documentos estuvieran publicados en la página Web de la entidad</v>
          </cell>
          <cell r="IH78" t="str">
            <v>Se constató cada uno de los link y se verificó que la información estuviese publicada en la página web de la entidad.Cumple a satisfacción con la acción programda</v>
          </cell>
          <cell r="II78" t="str">
            <v>No se requirió hacer publicaciones según el esquema de publicación del mes de septiembre</v>
          </cell>
          <cell r="IJ78" t="str">
            <v>Se verificaron los formatos 1025 cargados como evidencia y su relación con la descripción cualitativa realizada. Las evidencias permiten dar cuenta del cumplimiento de la acción programada.</v>
          </cell>
          <cell r="IK78" t="str">
            <v>En el caso en que no se haya requerido realizar publicaciones, se recomienda hacer la aclaración como se ha hecho en periodos anteriores y si se generaron publicaciones en el periodo, cargar como evidencia los formatos 1025 correspondientes.</v>
          </cell>
          <cell r="IL78" t="str">
            <v>Debido a que no fue requerido hacer publicaciones según el esquema de publicación para el mes de diciembre, no fue necesario verificar evidencias del desarrollo de la actividad</v>
          </cell>
          <cell r="IM78" t="str">
            <v>Hector Heli Cruz Pulido</v>
          </cell>
          <cell r="IN78" t="str">
            <v>Hector Heli Cruz Pulido</v>
          </cell>
          <cell r="IO78" t="str">
            <v>Hector Heli Cruz Pulido</v>
          </cell>
          <cell r="IP78" t="str">
            <v>Hector Heli Cruz Pulido</v>
          </cell>
          <cell r="IQ78" t="str">
            <v>Hector Heli Cruz Pulido</v>
          </cell>
          <cell r="IR78" t="str">
            <v>Hector Heli Cruz Pulido</v>
          </cell>
          <cell r="IS78" t="str">
            <v>Hector Heli Cruz Pulido</v>
          </cell>
          <cell r="IT78" t="str">
            <v>Hector Heli Cruz Pulido</v>
          </cell>
          <cell r="IU78" t="str">
            <v>Hector Heli Cruz Pulido</v>
          </cell>
          <cell r="IV78" t="str">
            <v>Ximena Hernández H. - Javier A. Ruiz T.</v>
          </cell>
          <cell r="IW78" t="str">
            <v>Ximena Hernández H. - Javier A. Ruiz T -Guillermo Sediles</v>
          </cell>
          <cell r="IX78" t="str">
            <v>Guillermo I. Sediles M.</v>
          </cell>
          <cell r="IY7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8" t="str">
            <v>En blanco</v>
          </cell>
          <cell r="JD78" t="str">
            <v>En blanco</v>
          </cell>
          <cell r="JE78" t="str">
            <v>En blanco</v>
          </cell>
          <cell r="JF78" t="str">
            <v>En blanco</v>
          </cell>
          <cell r="JG7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JH78" t="str">
            <v>En blanco</v>
          </cell>
          <cell r="JI78" t="str">
            <v>En blanco</v>
          </cell>
          <cell r="JJ78" t="str">
            <v>En blanco</v>
          </cell>
        </row>
        <row r="79">
          <cell r="B79" t="str">
            <v>5.1.1_K</v>
          </cell>
          <cell r="C79" t="str">
            <v>Un Nuevo Contrato Social y Ambiental para la Bogotá del Siglo XXI</v>
          </cell>
          <cell r="D79">
            <v>43861</v>
          </cell>
          <cell r="E79">
            <v>3</v>
          </cell>
          <cell r="F79">
            <v>2020</v>
          </cell>
          <cell r="G79">
            <v>3</v>
          </cell>
          <cell r="H79">
            <v>44043</v>
          </cell>
          <cell r="I79" t="str">
            <v>No Aplica</v>
          </cell>
          <cell r="J79" t="str">
            <v>Subdirección Financiera</v>
          </cell>
          <cell r="K79" t="str">
            <v>Luis Eugenio Herrera Paez</v>
          </cell>
          <cell r="L79" t="str">
            <v>Subdirector Financiero</v>
          </cell>
          <cell r="M79" t="str">
            <v>María Clemencia Perez Uribe</v>
          </cell>
          <cell r="N79" t="str">
            <v>Subsecretaria Corporativa</v>
          </cell>
          <cell r="O79" t="str">
            <v>Erika Paola Robayo Castillo</v>
          </cell>
          <cell r="P79">
            <v>44204</v>
          </cell>
          <cell r="Q79">
            <v>5</v>
          </cell>
          <cell r="R79" t="str">
            <v>Mecanismos para la transparencia y acceso a la información pública</v>
          </cell>
          <cell r="S79">
            <v>1</v>
          </cell>
          <cell r="T79" t="str">
            <v>Lineamientos de Transparencia Activa</v>
          </cell>
          <cell r="U79" t="str">
            <v>Realizar oportunamente las publicaciones correspondientes, identificadas en el esquema de publicación de la Secretaria General</v>
          </cell>
          <cell r="V79" t="str">
            <v>Formato de evidencia de las publicaciones subidas en el botón de transparencia de acuerdo con el esquema de publicación de la Secretaría General.</v>
          </cell>
          <cell r="W79">
            <v>44196</v>
          </cell>
          <cell r="X79" t="str">
            <v>Publicación mensual realizada/Publicación mensual programada</v>
          </cell>
          <cell r="Y79" t="str">
            <v>(en blanco)</v>
          </cell>
          <cell r="Z79" t="str">
            <v>Publicación mensual programada</v>
          </cell>
          <cell r="AA79" t="str">
            <v>Publicación mensual realizada</v>
          </cell>
          <cell r="AB79" t="str">
            <v>Porcentaje</v>
          </cell>
          <cell r="AC79" t="str">
            <v>Número</v>
          </cell>
          <cell r="AD79" t="str">
            <v>Eficacia</v>
          </cell>
          <cell r="AE79" t="str">
            <v>Producto</v>
          </cell>
          <cell r="AF79" t="str">
            <v>(en blanco)</v>
          </cell>
          <cell r="AG79">
            <v>1</v>
          </cell>
          <cell r="AH79">
            <v>1</v>
          </cell>
          <cell r="AI79">
            <v>1</v>
          </cell>
          <cell r="AJ79">
            <v>1</v>
          </cell>
          <cell r="AK79">
            <v>1</v>
          </cell>
          <cell r="AL79">
            <v>1</v>
          </cell>
          <cell r="AM79">
            <v>1</v>
          </cell>
          <cell r="AN79">
            <v>1</v>
          </cell>
          <cell r="AO79">
            <v>1</v>
          </cell>
          <cell r="AP79">
            <v>1</v>
          </cell>
          <cell r="AQ79">
            <v>1</v>
          </cell>
          <cell r="AR79">
            <v>1</v>
          </cell>
          <cell r="AS79">
            <v>12</v>
          </cell>
          <cell r="AT79">
            <v>0</v>
          </cell>
          <cell r="AU79">
            <v>0</v>
          </cell>
          <cell r="AV79">
            <v>0</v>
          </cell>
          <cell r="AW79">
            <v>0</v>
          </cell>
          <cell r="AX79">
            <v>0</v>
          </cell>
          <cell r="AY79">
            <v>0</v>
          </cell>
          <cell r="AZ79">
            <v>0</v>
          </cell>
          <cell r="BA79">
            <v>0</v>
          </cell>
          <cell r="BB79">
            <v>0</v>
          </cell>
          <cell r="BC79">
            <v>0</v>
          </cell>
          <cell r="BD79">
            <v>0</v>
          </cell>
          <cell r="BE79">
            <v>0</v>
          </cell>
          <cell r="BF79">
            <v>0</v>
          </cell>
          <cell r="BG79">
            <v>1</v>
          </cell>
          <cell r="BH79">
            <v>1</v>
          </cell>
          <cell r="BI79">
            <v>1</v>
          </cell>
          <cell r="BJ79">
            <v>1</v>
          </cell>
          <cell r="BK79">
            <v>1</v>
          </cell>
          <cell r="BL79">
            <v>1</v>
          </cell>
          <cell r="BM79">
            <v>1</v>
          </cell>
          <cell r="BN79">
            <v>1</v>
          </cell>
          <cell r="BO79">
            <v>1</v>
          </cell>
          <cell r="BP79">
            <v>1</v>
          </cell>
          <cell r="BQ79">
            <v>1</v>
          </cell>
          <cell r="BR79">
            <v>1</v>
          </cell>
          <cell r="BS79">
            <v>12</v>
          </cell>
          <cell r="BT79">
            <v>4.3765591491969016E-5</v>
          </cell>
          <cell r="BU79">
            <v>4.3765591491969016E-5</v>
          </cell>
          <cell r="BV79">
            <v>4.3765591491969016E-5</v>
          </cell>
          <cell r="BW79">
            <v>4.3765591491969016E-5</v>
          </cell>
          <cell r="BX79">
            <v>4.3765591491969016E-5</v>
          </cell>
          <cell r="BY79">
            <v>4.3765591491969016E-5</v>
          </cell>
          <cell r="BZ79">
            <v>4.3765591491969016E-5</v>
          </cell>
          <cell r="CA79">
            <v>4.3765591491969016E-5</v>
          </cell>
          <cell r="CB79">
            <v>4.3765591491969016E-5</v>
          </cell>
          <cell r="CC79">
            <v>4.3765591491969016E-5</v>
          </cell>
          <cell r="CD79">
            <v>4.3765591491969016E-5</v>
          </cell>
          <cell r="CE79">
            <v>4.3765591491969016E-5</v>
          </cell>
          <cell r="CF79">
            <v>5.2518709790362833E-4</v>
          </cell>
          <cell r="CG79">
            <v>1</v>
          </cell>
          <cell r="CH79">
            <v>1</v>
          </cell>
          <cell r="CI79">
            <v>1</v>
          </cell>
          <cell r="CJ79">
            <v>1</v>
          </cell>
          <cell r="CK79">
            <v>1</v>
          </cell>
          <cell r="CL79">
            <v>1</v>
          </cell>
          <cell r="CM79">
            <v>1</v>
          </cell>
          <cell r="CN79">
            <v>1</v>
          </cell>
          <cell r="CO79">
            <v>1</v>
          </cell>
          <cell r="CP79">
            <v>1</v>
          </cell>
          <cell r="CQ79">
            <v>1</v>
          </cell>
          <cell r="CR79">
            <v>1</v>
          </cell>
          <cell r="CS79">
            <v>12</v>
          </cell>
          <cell r="CT79">
            <v>1</v>
          </cell>
          <cell r="CU79">
            <v>1</v>
          </cell>
          <cell r="CV79">
            <v>1</v>
          </cell>
          <cell r="CW79">
            <v>1</v>
          </cell>
          <cell r="CX79">
            <v>1</v>
          </cell>
          <cell r="CY79">
            <v>1</v>
          </cell>
          <cell r="CZ79">
            <v>1</v>
          </cell>
          <cell r="DA79">
            <v>1</v>
          </cell>
          <cell r="DB79">
            <v>1</v>
          </cell>
          <cell r="DC79">
            <v>1</v>
          </cell>
          <cell r="DD79">
            <v>1</v>
          </cell>
          <cell r="DE79">
            <v>1</v>
          </cell>
          <cell r="DF79">
            <v>12</v>
          </cell>
          <cell r="DG79">
            <v>0</v>
          </cell>
          <cell r="DH79">
            <v>0</v>
          </cell>
          <cell r="DI79">
            <v>0</v>
          </cell>
          <cell r="DJ79">
            <v>0</v>
          </cell>
          <cell r="DK79">
            <v>0</v>
          </cell>
          <cell r="DL79">
            <v>0</v>
          </cell>
          <cell r="DM79">
            <v>0</v>
          </cell>
          <cell r="DN79">
            <v>0</v>
          </cell>
          <cell r="DO79">
            <v>0</v>
          </cell>
          <cell r="DP79">
            <v>0</v>
          </cell>
          <cell r="DQ79">
            <v>0</v>
          </cell>
          <cell r="DR79">
            <v>0</v>
          </cell>
          <cell r="DS79">
            <v>0</v>
          </cell>
          <cell r="DT79">
            <v>1</v>
          </cell>
          <cell r="DU79">
            <v>1</v>
          </cell>
          <cell r="DV79">
            <v>1</v>
          </cell>
          <cell r="DW79">
            <v>1</v>
          </cell>
          <cell r="DX79">
            <v>1</v>
          </cell>
          <cell r="DY79">
            <v>1</v>
          </cell>
          <cell r="DZ79">
            <v>1</v>
          </cell>
          <cell r="EA79">
            <v>1</v>
          </cell>
          <cell r="EB79">
            <v>1</v>
          </cell>
          <cell r="EC79">
            <v>1</v>
          </cell>
          <cell r="ED79">
            <v>1</v>
          </cell>
          <cell r="EE79">
            <v>1</v>
          </cell>
          <cell r="EF79">
            <v>1</v>
          </cell>
          <cell r="EG79">
            <v>4.3765591491969016E-5</v>
          </cell>
          <cell r="EH79">
            <v>4.3765591491969016E-5</v>
          </cell>
          <cell r="EI79">
            <v>4.3765591491969016E-5</v>
          </cell>
          <cell r="EJ79">
            <v>4.3765591491969016E-5</v>
          </cell>
          <cell r="EK79">
            <v>4.3765591491969016E-5</v>
          </cell>
          <cell r="EL79">
            <v>4.3765591491969016E-5</v>
          </cell>
          <cell r="EM79">
            <v>4.3765591491969016E-5</v>
          </cell>
          <cell r="EN79">
            <v>4.3765591491969016E-5</v>
          </cell>
          <cell r="EO79">
            <v>4.3765591491969016E-5</v>
          </cell>
          <cell r="EP79">
            <v>4.3765591491969016E-5</v>
          </cell>
          <cell r="EQ79">
            <v>4.3765591491969016E-5</v>
          </cell>
          <cell r="ER79">
            <v>4.3765591491969016E-5</v>
          </cell>
          <cell r="ES79">
            <v>5.2518709790362833E-4</v>
          </cell>
          <cell r="ET79">
            <v>1</v>
          </cell>
          <cell r="EU79">
            <v>1</v>
          </cell>
          <cell r="EV79">
            <v>1</v>
          </cell>
          <cell r="EW79">
            <v>1</v>
          </cell>
          <cell r="EX79">
            <v>1</v>
          </cell>
          <cell r="EY79">
            <v>1</v>
          </cell>
          <cell r="EZ79">
            <v>1</v>
          </cell>
          <cell r="FA79">
            <v>1</v>
          </cell>
          <cell r="FB79">
            <v>1</v>
          </cell>
          <cell r="FC79">
            <v>1</v>
          </cell>
          <cell r="FD79">
            <v>1</v>
          </cell>
          <cell r="FE79">
            <v>1</v>
          </cell>
          <cell r="FF79">
            <v>1</v>
          </cell>
          <cell r="FG79" t="str">
            <v>Se hizo la revisión del portal web verificando que las publicaciones se encontraran al dia</v>
          </cell>
          <cell r="FH79" t="str">
            <v>Se hizo la revisión del portal web verificando que las publicaciones se encontraran al dia</v>
          </cell>
          <cell r="FI79" t="str">
            <v>Se hizo la revisión del portal web verificando que las publicaciones se encontraran al dia</v>
          </cell>
          <cell r="FJ79" t="str">
            <v>Se hizo la revisión del portal web verificando que las publicaciones se encontraran al dia</v>
          </cell>
          <cell r="FK79" t="str">
            <v>Se hizo la revisión del portal web verificando que las publicaciones se encontraran al dia</v>
          </cell>
          <cell r="FL7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FM79" t="str">
            <v>Durante el periodo se hizo la actualización del link de Ejecución Presupuestal y Estados Contables con la información del mes de Junio. Lo anterior, de conformidad con las necesidades de publicación y atendiendo el esquema de publicación.</v>
          </cell>
          <cell r="FN7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FO79" t="str">
            <v>Las publicaciones a cargo de la Subdirección Financiera se encuentran actualizadas. Durante el periodo se actualizaron las siguientes publicaciones: Ejecución presupuestal (con corte a Agosto) y Estados Financieros (con corte a Agosto)</v>
          </cell>
          <cell r="FP79" t="str">
            <v>Las publicaciones a cargo de la Subdirección Financiera se encuentran actualizadas. Durante el periodo se actualizaron las siguientes publicaciones: Ejecución presupuestal (con corte a Septiembre) y Estados Financieros (con corte a Septiembre)</v>
          </cell>
          <cell r="FQ79" t="str">
            <v>Las publicaciones a cargo de la Subdirección Financiera se encuentran actualizadas. Durante el periodo se actualizaron las siguientes publicaciones: Ejecución presupuestal (con corte a Octubre) y Estados Financieros (con corte a Octubre)</v>
          </cell>
          <cell r="FR79" t="str">
            <v>Las publicaciones a cargo de la Subdirección Financiera se encuentran actualizadas. Durante el periodo se actualizaron las siguientes publicaciones: Ejecución presupuestal (con corte a Noviembre) y Estados Financieros (con corte a Nviembre)</v>
          </cell>
          <cell r="FS79" t="str">
            <v>En blanco</v>
          </cell>
          <cell r="FT79" t="str">
            <v>En blanco</v>
          </cell>
          <cell r="FU79" t="str">
            <v>En blanco</v>
          </cell>
          <cell r="FV79" t="str">
            <v>En blanco</v>
          </cell>
          <cell r="FW79" t="str">
            <v>En blanco</v>
          </cell>
          <cell r="FX79" t="str">
            <v>En blanco</v>
          </cell>
          <cell r="FY79" t="str">
            <v>En blanco</v>
          </cell>
          <cell r="FZ79" t="str">
            <v>En blanco</v>
          </cell>
          <cell r="GA79" t="str">
            <v>Ninguna</v>
          </cell>
          <cell r="GB79" t="str">
            <v>Ninguna</v>
          </cell>
          <cell r="GC79" t="str">
            <v xml:space="preserve">Se presentaron retrasos en la publicación teniendo en cuenta que la persona encargada de las publicaciones se retiró de la entidad. Sin embargo, ya se normalizó la operación. </v>
          </cell>
          <cell r="GD79" t="str">
            <v>No se presentaron dificultades en el periodo</v>
          </cell>
          <cell r="GE79" t="str">
            <v>Página Web de la Entidad</v>
          </cell>
          <cell r="GF79" t="str">
            <v>Página Web de la Entidad</v>
          </cell>
          <cell r="GG79" t="str">
            <v>Página Web de la Entidad</v>
          </cell>
          <cell r="GH79" t="str">
            <v>Página Web de la Entidad</v>
          </cell>
          <cell r="GI79" t="str">
            <v>Página Web de la Entidad</v>
          </cell>
          <cell r="GJ79" t="str">
            <v>Links dispuestos en el Esquema de publicaciones y Formatos de publicación FT - 1025</v>
          </cell>
          <cell r="GK79" t="str">
            <v>Formatos de publicación</v>
          </cell>
          <cell r="GL79" t="str">
            <v>Links dispuestos en el Esquema de publicaciones. 2 Archivos evidencias de publicaciones</v>
          </cell>
          <cell r="GM79" t="str">
            <v>Formatos FT-1025</v>
          </cell>
          <cell r="GN79" t="str">
            <v>Formatos FT-1025</v>
          </cell>
          <cell r="GO79" t="str">
            <v>Formatos FT-1025</v>
          </cell>
          <cell r="GP79" t="str">
            <v>Formatos FT-1025</v>
          </cell>
          <cell r="GQ79" t="str">
            <v>En blanco</v>
          </cell>
          <cell r="GR79" t="str">
            <v>En blanco</v>
          </cell>
          <cell r="GS79" t="str">
            <v>En blanco</v>
          </cell>
          <cell r="GT79" t="str">
            <v>En blanco</v>
          </cell>
          <cell r="GU79" t="str">
            <v>En blanco</v>
          </cell>
          <cell r="GV79" t="str">
            <v>En blanco</v>
          </cell>
          <cell r="GW79" t="str">
            <v>En blanco</v>
          </cell>
          <cell r="GX79" t="str">
            <v>Cumplido</v>
          </cell>
          <cell r="GY79" t="str">
            <v>Cumplido</v>
          </cell>
          <cell r="GZ79" t="str">
            <v>Cumplido</v>
          </cell>
          <cell r="HA79" t="str">
            <v>Cumplido</v>
          </cell>
          <cell r="HB79" t="str">
            <v>Cumplido</v>
          </cell>
          <cell r="HC79" t="str">
            <v>En blanco</v>
          </cell>
          <cell r="HD79" t="str">
            <v>En blanco</v>
          </cell>
          <cell r="HE79" t="str">
            <v>En blanco</v>
          </cell>
          <cell r="HF79" t="str">
            <v>En blanco</v>
          </cell>
          <cell r="HG79" t="str">
            <v>En blanco</v>
          </cell>
          <cell r="HH79" t="str">
            <v>En blanco</v>
          </cell>
          <cell r="HI79" t="str">
            <v>En blanco</v>
          </cell>
          <cell r="HJ79" t="str">
            <v>Adecuado</v>
          </cell>
          <cell r="HK79" t="str">
            <v>Adecuado</v>
          </cell>
          <cell r="HL79" t="str">
            <v>Adecuado</v>
          </cell>
          <cell r="HM79" t="str">
            <v>Adecuado</v>
          </cell>
          <cell r="HN79" t="str">
            <v>Adecuado</v>
          </cell>
          <cell r="HO79" t="str">
            <v>En blanco</v>
          </cell>
          <cell r="HP79" t="str">
            <v>En blanco</v>
          </cell>
          <cell r="HQ79" t="str">
            <v>En blanco</v>
          </cell>
          <cell r="HR79" t="str">
            <v>En blanco</v>
          </cell>
          <cell r="HS79" t="str">
            <v>En blanco</v>
          </cell>
          <cell r="HT79" t="str">
            <v>En blanco</v>
          </cell>
          <cell r="HU79" t="str">
            <v>En blanco</v>
          </cell>
          <cell r="HV79" t="str">
            <v>Oportuna</v>
          </cell>
          <cell r="HW79" t="str">
            <v>Oportuna</v>
          </cell>
          <cell r="HX79" t="str">
            <v>Oportuna</v>
          </cell>
          <cell r="HY79" t="str">
            <v>Oportuna</v>
          </cell>
          <cell r="HZ79" t="str">
            <v>Oportuna</v>
          </cell>
          <cell r="IA79" t="str">
            <v>Se verificó la págian web de la secretaría Geenral https://secretariageneral.gov.co/transparencia/presupuesto
Se constató que estén publicados los documentos conforme al esquema de publicación</v>
          </cell>
          <cell r="IB79" t="str">
            <v>Se verificó la págian web de la secretaría Geenral https://secretariageneral.gov.co/transparencia/presupuesto
Se constató que estén publicados los documentos conforme al esquema de publicación</v>
          </cell>
          <cell r="IC79" t="str">
            <v>Se verificó la págian web de la secretaría Geenral https://secretariageneral.gov.co/transparencia/presupuesto
Se constató que estén publicados los documentos conforme al esquema de publicación</v>
          </cell>
          <cell r="ID79" t="str">
            <v>Se verificó la págian web de la secretaría Geenral https://secretariageneral.gov.co/transparencia/presupuesto
Se constató que estén publicados los documentos conforme al esquema de publicación</v>
          </cell>
          <cell r="IE79" t="str">
            <v>Se verificó la págian web de la secretaría Geenral https://secretariageneral.gov.co/transparencia/presupuesto
Se constató que estén publicados los documentos conforme al esquema de publicación</v>
          </cell>
          <cell r="IF79" t="str">
            <v>Se verificó la págian web de la secretaría Geenral 
https://secretariageneral.gov.co/transparencia/presupuesto/estados%20financieros</v>
          </cell>
          <cell r="IG79" t="str">
            <v>Se verificó la págian web de la secretaría Geenral https://secretariageneral.gov.co/transparencia/presupuesto/estados%20financieros</v>
          </cell>
          <cell r="IH79" t="str">
            <v>Se constató cada uno de los link y se verificó que la información estuviese publicada en la página web de la entidad.Cumple a satisfacción con la acción programda</v>
          </cell>
          <cell r="II79" t="str">
            <v>Se constató cada uno de los enlaces y se verificó que la información estuviese publicada en la página web de la entidad.Cumple a satisfacción con la acción programda</v>
          </cell>
          <cell r="IJ79" t="str">
            <v>Se verificaron los formatos 1025 cargados como evidencia y su relación con la descripción cualitativa realizada. Las evidencias permiten dar cuenta del cumplimiento de la acción programada.</v>
          </cell>
          <cell r="IK79" t="str">
            <v>Se verificaron los formatos 1025 cargados como evidencia y su relación con la descripción cualitativa realizada. Las evidencias permiten dar cuenta del cumplimiento de la acción programada.</v>
          </cell>
          <cell r="IL79" t="str">
            <v>Se llevó a cabo la verificación de la actividad, constatando la relación entre las evidencias reportadas y la actividad programada. Las evidencias reportadas coinciden con la ejecución de la actividad programada para el período.</v>
          </cell>
          <cell r="IM79" t="str">
            <v>Hector Heli Cruz Pulido</v>
          </cell>
          <cell r="IN79" t="str">
            <v>Hector Heli Cruz Pulido</v>
          </cell>
          <cell r="IO79" t="str">
            <v>Hector Heli Cruz Pulido</v>
          </cell>
          <cell r="IP79" t="str">
            <v>Hector Heli Cruz Pulido</v>
          </cell>
          <cell r="IQ79" t="str">
            <v>Hector Heli Cruz Pulido</v>
          </cell>
          <cell r="IR79" t="str">
            <v>Hector Heli Cruz Pulido</v>
          </cell>
          <cell r="IS79" t="str">
            <v>Hector Heli Cruz Pulido</v>
          </cell>
          <cell r="IT79" t="str">
            <v>Hector Heli Cruz Pulido</v>
          </cell>
          <cell r="IU79" t="str">
            <v>Hector Heli Cruz Pulido</v>
          </cell>
          <cell r="IV79" t="str">
            <v>Ximena Hernández H. - Javier A. Ruiz T.</v>
          </cell>
          <cell r="IW79" t="str">
            <v>Ximena Hernández H. - Javier A. Ruiz T.-Guillermo Sediles</v>
          </cell>
          <cell r="IX79" t="str">
            <v>Guillermo I. Sediles M.</v>
          </cell>
          <cell r="IY7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9" t="str">
            <v>En blanco</v>
          </cell>
          <cell r="JD79" t="str">
            <v>En blanco</v>
          </cell>
          <cell r="JE79" t="str">
            <v>En blanco</v>
          </cell>
          <cell r="JF79" t="str">
            <v>En blanco</v>
          </cell>
          <cell r="JG79" t="str">
            <v>Mayo: Se adjuntan 3 formatos de publicacion de informacion.
Junio: Se adjuntan 2 formatos de publicacion de informacion.
Julio: Se adjuntan 2 formatos de publicacion de informacion.
Agosto: Se adjuntan 2 formatos de publicacion de informacion.</v>
          </cell>
          <cell r="JH79" t="str">
            <v>En blanco</v>
          </cell>
          <cell r="JI79" t="str">
            <v>En blanco</v>
          </cell>
          <cell r="JJ79" t="str">
            <v>En blanco</v>
          </cell>
        </row>
      </sheetData>
      <sheetData sheetId="2">
        <row r="1">
          <cell r="A1" t="str">
            <v>Dirección Administrativa y Financiera</v>
          </cell>
          <cell r="B1" t="str">
            <v>daf</v>
          </cell>
        </row>
        <row r="2">
          <cell r="A2" t="str">
            <v>Dirección de Contratación</v>
          </cell>
          <cell r="B2" t="str">
            <v>dc</v>
          </cell>
        </row>
        <row r="3">
          <cell r="A3" t="str">
            <v>Dirección de Talento Humano</v>
          </cell>
          <cell r="B3" t="str">
            <v>dth</v>
          </cell>
        </row>
        <row r="4">
          <cell r="A4" t="str">
            <v>Dirección del Sistema Distrital de Servicio a la Ciudadanía</v>
          </cell>
          <cell r="B4" t="str">
            <v>dsdsc</v>
          </cell>
        </row>
        <row r="5">
          <cell r="A5" t="str">
            <v>Dirección Distrital de Archivo</v>
          </cell>
          <cell r="B5" t="str">
            <v>dda</v>
          </cell>
        </row>
        <row r="6">
          <cell r="A6" t="str">
            <v>Dirección Distrital de Calidad del Servicio</v>
          </cell>
          <cell r="B6" t="str">
            <v>ddcs</v>
          </cell>
        </row>
        <row r="7">
          <cell r="A7" t="str">
            <v>Dirección Distrital de Desarrollo Institucional</v>
          </cell>
          <cell r="B7" t="str">
            <v>dddi</v>
          </cell>
        </row>
        <row r="8">
          <cell r="A8" t="str">
            <v>Oficina Alta Consejería Distrital de Tecnologías de Información y Comunicaciones - TIC</v>
          </cell>
          <cell r="B8" t="str">
            <v>tic</v>
          </cell>
        </row>
        <row r="9">
          <cell r="A9" t="str">
            <v>Oficina Alta Consejería para los Derechos de las Víctimas, la Paz y la Reconciliación</v>
          </cell>
          <cell r="B9" t="str">
            <v>ocd</v>
          </cell>
        </row>
        <row r="10">
          <cell r="A10" t="str">
            <v>Oficina Asesora de Jurídica</v>
          </cell>
          <cell r="B10" t="str">
            <v>oaj</v>
          </cell>
        </row>
        <row r="11">
          <cell r="A11" t="str">
            <v>Oficina Asesora de Planeación</v>
          </cell>
          <cell r="B11" t="str">
            <v>oap</v>
          </cell>
        </row>
        <row r="12">
          <cell r="A12" t="str">
            <v>Oficina Consejería de Comunicaciones</v>
          </cell>
          <cell r="B12" t="str">
            <v>occ</v>
          </cell>
        </row>
        <row r="13">
          <cell r="A13" t="str">
            <v>Oficina de Control Interno</v>
          </cell>
          <cell r="B13" t="str">
            <v>oci</v>
          </cell>
        </row>
        <row r="14">
          <cell r="A14" t="str">
            <v>Oficina de Control Interno Disciplinario</v>
          </cell>
          <cell r="B14" t="str">
            <v>ocid</v>
          </cell>
        </row>
        <row r="15">
          <cell r="A15" t="str">
            <v>Oficina de Tecnologías de la Información y las Comunicaciones</v>
          </cell>
          <cell r="B15" t="str">
            <v>otic</v>
          </cell>
        </row>
        <row r="16">
          <cell r="A16" t="str">
            <v>Subdirección de  Seguimiento a la  Gestión de Inspección, Vigilancia y  Control</v>
          </cell>
          <cell r="B16" t="str">
            <v>ssg</v>
          </cell>
        </row>
        <row r="17">
          <cell r="A17" t="str">
            <v>Subdirección de Imprenta Distrital</v>
          </cell>
          <cell r="B17" t="str">
            <v>sid</v>
          </cell>
        </row>
        <row r="18">
          <cell r="A18" t="str">
            <v>Subdirección de Servicios Administrativos</v>
          </cell>
          <cell r="B18" t="str">
            <v>ssa</v>
          </cell>
        </row>
        <row r="19">
          <cell r="A19" t="str">
            <v>Subdirección Financiera</v>
          </cell>
          <cell r="B19" t="str">
            <v>sf</v>
          </cell>
        </row>
        <row r="20">
          <cell r="A20" t="str">
            <v>Subsecretaría de Servicio a la Ciudadanía</v>
          </cell>
          <cell r="B20" t="str">
            <v>ssc</v>
          </cell>
        </row>
      </sheetData>
      <sheetData sheetId="3" refreshError="1"/>
      <sheetData sheetId="4">
        <row r="2">
          <cell r="B2" t="str">
            <v>Actividad_Dependencia_Variable</v>
          </cell>
          <cell r="C2" t="str">
            <v>Nro. Actividad</v>
          </cell>
          <cell r="D2" t="str">
            <v>Responsable</v>
          </cell>
          <cell r="E2" t="str">
            <v>Nro. Componente</v>
          </cell>
          <cell r="F2" t="str">
            <v>Nombre del componente</v>
          </cell>
          <cell r="G2" t="str">
            <v>Nro. Subcomp.</v>
          </cell>
          <cell r="H2" t="str">
            <v>Nombre subcomponente</v>
          </cell>
          <cell r="I2" t="str">
            <v>Actividad</v>
          </cell>
          <cell r="J2" t="str">
            <v>Producto</v>
          </cell>
          <cell r="K2" t="str">
            <v>Culminación</v>
          </cell>
          <cell r="L2" t="str">
            <v>Variable</v>
          </cell>
          <cell r="M2" t="str">
            <v>Enero</v>
          </cell>
          <cell r="N2" t="str">
            <v>Febrero</v>
          </cell>
          <cell r="O2" t="str">
            <v>Marzo</v>
          </cell>
          <cell r="P2" t="str">
            <v>Abril</v>
          </cell>
          <cell r="Q2" t="str">
            <v>Mayo</v>
          </cell>
          <cell r="R2" t="str">
            <v>Junio</v>
          </cell>
          <cell r="S2" t="str">
            <v>Julio</v>
          </cell>
          <cell r="T2" t="str">
            <v>Agosto</v>
          </cell>
          <cell r="U2" t="str">
            <v>Septiembre</v>
          </cell>
          <cell r="V2" t="str">
            <v>Octubre</v>
          </cell>
          <cell r="W2" t="str">
            <v>Noviembre</v>
          </cell>
          <cell r="X2" t="str">
            <v>Diciembre</v>
          </cell>
        </row>
        <row r="3">
          <cell r="B3" t="str">
            <v>1.1.1Oficina Asesora de PlaneaciónProgramado Inicial</v>
          </cell>
          <cell r="C3" t="str">
            <v>1.1.1</v>
          </cell>
          <cell r="D3" t="str">
            <v>Oficina Asesora de Planeación</v>
          </cell>
          <cell r="E3">
            <v>1</v>
          </cell>
          <cell r="F3" t="str">
            <v>Gestión del  Riesgo de Corrupción</v>
          </cell>
          <cell r="G3">
            <v>1</v>
          </cell>
          <cell r="H3" t="str">
            <v>Política de administración de riesgos de corrupción</v>
          </cell>
          <cell r="I3" t="str">
            <v>Actualizar la Política de Administración del Riesgo de acuerdo con los lineamientos del Decreto 1499 de 217, respecto al Modelo Integrado de Planeación y Gestión  y la normatividad vigente.</v>
          </cell>
          <cell r="J3" t="str">
            <v>Política de Administración del riesgo actualizada.</v>
          </cell>
          <cell r="K3">
            <v>44043</v>
          </cell>
          <cell r="L3" t="str">
            <v>Programado Inicial</v>
          </cell>
          <cell r="M3">
            <v>0</v>
          </cell>
          <cell r="N3">
            <v>0</v>
          </cell>
          <cell r="O3">
            <v>0</v>
          </cell>
          <cell r="P3">
            <v>0</v>
          </cell>
          <cell r="Q3">
            <v>0</v>
          </cell>
          <cell r="R3">
            <v>0</v>
          </cell>
          <cell r="S3">
            <v>1</v>
          </cell>
          <cell r="T3">
            <v>0</v>
          </cell>
          <cell r="U3">
            <v>0</v>
          </cell>
          <cell r="V3">
            <v>0</v>
          </cell>
          <cell r="W3">
            <v>0</v>
          </cell>
          <cell r="X3">
            <v>0</v>
          </cell>
        </row>
        <row r="4">
          <cell r="B4" t="str">
            <v>1.1.1Oficina Asesora de PlaneaciónReprogramado</v>
          </cell>
          <cell r="C4" t="str">
            <v>1.1.1</v>
          </cell>
          <cell r="D4" t="str">
            <v>Oficina Asesora de Planeación</v>
          </cell>
          <cell r="E4">
            <v>1</v>
          </cell>
          <cell r="F4" t="str">
            <v>Gestión del  Riesgo de Corrupción</v>
          </cell>
          <cell r="G4">
            <v>1</v>
          </cell>
          <cell r="H4" t="str">
            <v>Política de administración de riesgos de corrupción</v>
          </cell>
          <cell r="I4" t="str">
            <v>Actualizar la Política de Administración del Riesgo de acuerdo con los lineamientos del Decreto 1499 de 217, respecto al Modelo Integrado de Planeación y Gestión  y la normatividad vigente.</v>
          </cell>
          <cell r="J4" t="str">
            <v>Política de Administración del riesgo actualizada.</v>
          </cell>
          <cell r="K4">
            <v>44043</v>
          </cell>
          <cell r="L4" t="str">
            <v>Reprogramado</v>
          </cell>
          <cell r="M4">
            <v>0</v>
          </cell>
          <cell r="N4">
            <v>0</v>
          </cell>
          <cell r="O4">
            <v>0</v>
          </cell>
          <cell r="P4">
            <v>0</v>
          </cell>
          <cell r="Q4">
            <v>0</v>
          </cell>
          <cell r="R4">
            <v>0</v>
          </cell>
          <cell r="S4">
            <v>0</v>
          </cell>
          <cell r="T4">
            <v>0</v>
          </cell>
          <cell r="U4">
            <v>0</v>
          </cell>
          <cell r="V4">
            <v>0</v>
          </cell>
          <cell r="W4">
            <v>0</v>
          </cell>
          <cell r="X4">
            <v>0</v>
          </cell>
        </row>
        <row r="5">
          <cell r="B5" t="str">
            <v>1.1.1Oficina Asesora de PlaneaciónProgramado definitivo</v>
          </cell>
          <cell r="C5" t="str">
            <v>1.1.1</v>
          </cell>
          <cell r="D5" t="str">
            <v>Oficina Asesora de Planeación</v>
          </cell>
          <cell r="E5">
            <v>1</v>
          </cell>
          <cell r="F5" t="str">
            <v>Gestión del  Riesgo de Corrupción</v>
          </cell>
          <cell r="G5">
            <v>1</v>
          </cell>
          <cell r="H5" t="str">
            <v>Política de administración de riesgos de corrupción</v>
          </cell>
          <cell r="I5" t="str">
            <v>Actualizar la Política de Administración del Riesgo de acuerdo con los lineamientos del Decreto 1499 de 217, respecto al Modelo Integrado de Planeación y Gestión  y la normatividad vigente.</v>
          </cell>
          <cell r="J5" t="str">
            <v>Política de Administración del riesgo actualizada.</v>
          </cell>
          <cell r="K5">
            <v>44043</v>
          </cell>
          <cell r="L5" t="str">
            <v>Programado definitivo</v>
          </cell>
          <cell r="M5">
            <v>0</v>
          </cell>
          <cell r="N5">
            <v>0</v>
          </cell>
          <cell r="O5">
            <v>0</v>
          </cell>
          <cell r="P5">
            <v>0</v>
          </cell>
          <cell r="Q5">
            <v>0</v>
          </cell>
          <cell r="R5">
            <v>0</v>
          </cell>
          <cell r="S5">
            <v>1</v>
          </cell>
          <cell r="T5">
            <v>0</v>
          </cell>
          <cell r="U5">
            <v>0</v>
          </cell>
          <cell r="V5">
            <v>0</v>
          </cell>
          <cell r="W5">
            <v>0</v>
          </cell>
          <cell r="X5">
            <v>0</v>
          </cell>
        </row>
        <row r="6">
          <cell r="B6" t="str">
            <v>1.1.1Oficina Asesora de Planeación% de lo Programado</v>
          </cell>
          <cell r="C6" t="str">
            <v>1.1.1</v>
          </cell>
          <cell r="D6" t="str">
            <v>Oficina Asesora de Planeación</v>
          </cell>
          <cell r="E6">
            <v>1</v>
          </cell>
          <cell r="F6" t="str">
            <v>Gestión del  Riesgo de Corrupción</v>
          </cell>
          <cell r="G6">
            <v>1</v>
          </cell>
          <cell r="H6" t="str">
            <v>Política de administración de riesgos de corrupción</v>
          </cell>
          <cell r="I6" t="str">
            <v>Actualizar la Política de Administración del Riesgo de acuerdo con los lineamientos del Decreto 1499 de 217, respecto al Modelo Integrado de Planeación y Gestión  y la normatividad vigente.</v>
          </cell>
          <cell r="J6" t="str">
            <v>Política de Administración del riesgo actualizada.</v>
          </cell>
          <cell r="K6">
            <v>44043</v>
          </cell>
          <cell r="L6" t="str">
            <v>% de lo Programado</v>
          </cell>
          <cell r="M6">
            <v>0</v>
          </cell>
          <cell r="N6">
            <v>0</v>
          </cell>
          <cell r="O6">
            <v>0</v>
          </cell>
          <cell r="P6">
            <v>0</v>
          </cell>
          <cell r="Q6">
            <v>0</v>
          </cell>
          <cell r="R6">
            <v>0</v>
          </cell>
          <cell r="S6">
            <v>4.3765591491969016E-5</v>
          </cell>
          <cell r="T6">
            <v>0</v>
          </cell>
          <cell r="U6">
            <v>0</v>
          </cell>
          <cell r="V6">
            <v>0</v>
          </cell>
          <cell r="W6">
            <v>0</v>
          </cell>
          <cell r="X6">
            <v>0</v>
          </cell>
        </row>
        <row r="7">
          <cell r="B7" t="str">
            <v>1.1.1Oficina Asesora de PlaneaciónReportado</v>
          </cell>
          <cell r="C7" t="str">
            <v>1.1.1</v>
          </cell>
          <cell r="D7" t="str">
            <v>Oficina Asesora de Planeación</v>
          </cell>
          <cell r="E7">
            <v>1</v>
          </cell>
          <cell r="F7" t="str">
            <v>Gestión del  Riesgo de Corrupción</v>
          </cell>
          <cell r="G7">
            <v>1</v>
          </cell>
          <cell r="H7" t="str">
            <v>Política de administración de riesgos de corrupción</v>
          </cell>
          <cell r="I7" t="str">
            <v>Actualizar la Política de Administración del Riesgo de acuerdo con los lineamientos del Decreto 1499 de 217, respecto al Modelo Integrado de Planeación y Gestión  y la normatividad vigente.</v>
          </cell>
          <cell r="J7" t="str">
            <v>Política de Administración del riesgo actualizada.</v>
          </cell>
          <cell r="K7">
            <v>44043</v>
          </cell>
          <cell r="L7" t="str">
            <v>Reportado</v>
          </cell>
          <cell r="M7">
            <v>0</v>
          </cell>
          <cell r="N7">
            <v>0</v>
          </cell>
          <cell r="O7">
            <v>0</v>
          </cell>
          <cell r="P7">
            <v>0</v>
          </cell>
          <cell r="Q7">
            <v>0</v>
          </cell>
          <cell r="R7">
            <v>0</v>
          </cell>
          <cell r="S7">
            <v>1</v>
          </cell>
          <cell r="T7">
            <v>0</v>
          </cell>
          <cell r="U7">
            <v>0</v>
          </cell>
          <cell r="V7">
            <v>0</v>
          </cell>
          <cell r="W7">
            <v>0</v>
          </cell>
          <cell r="X7">
            <v>0</v>
          </cell>
        </row>
        <row r="8">
          <cell r="B8" t="str">
            <v>1.1.1Oficina Asesora de PlaneaciónEjecutado</v>
          </cell>
          <cell r="C8" t="str">
            <v>1.1.1</v>
          </cell>
          <cell r="D8" t="str">
            <v>Oficina Asesora de Planeación</v>
          </cell>
          <cell r="E8">
            <v>1</v>
          </cell>
          <cell r="F8" t="str">
            <v>Gestión del  Riesgo de Corrupción</v>
          </cell>
          <cell r="G8">
            <v>1</v>
          </cell>
          <cell r="H8" t="str">
            <v>Política de administración de riesgos de corrupción</v>
          </cell>
          <cell r="I8" t="str">
            <v>Actualizar la Política de Administración del Riesgo de acuerdo con los lineamientos del Decreto 1499 de 217, respecto al Modelo Integrado de Planeación y Gestión  y la normatividad vigente.</v>
          </cell>
          <cell r="J8" t="str">
            <v>Política de Administración del riesgo actualizada.</v>
          </cell>
          <cell r="K8">
            <v>44043</v>
          </cell>
          <cell r="L8" t="str">
            <v>Ejecutado</v>
          </cell>
          <cell r="M8">
            <v>0</v>
          </cell>
          <cell r="N8">
            <v>0</v>
          </cell>
          <cell r="O8">
            <v>0</v>
          </cell>
          <cell r="P8">
            <v>0</v>
          </cell>
          <cell r="Q8">
            <v>0</v>
          </cell>
          <cell r="R8">
            <v>0</v>
          </cell>
          <cell r="S8">
            <v>1</v>
          </cell>
          <cell r="T8">
            <v>0</v>
          </cell>
          <cell r="U8">
            <v>0</v>
          </cell>
          <cell r="V8">
            <v>0</v>
          </cell>
          <cell r="W8">
            <v>0</v>
          </cell>
          <cell r="X8">
            <v>0</v>
          </cell>
        </row>
        <row r="9">
          <cell r="B9" t="str">
            <v>1.1.1Oficina Asesora de PlaneaciónPendiente</v>
          </cell>
          <cell r="C9" t="str">
            <v>1.1.1</v>
          </cell>
          <cell r="D9" t="str">
            <v>Oficina Asesora de Planeación</v>
          </cell>
          <cell r="E9">
            <v>1</v>
          </cell>
          <cell r="F9" t="str">
            <v>Gestión del  Riesgo de Corrupción</v>
          </cell>
          <cell r="G9">
            <v>1</v>
          </cell>
          <cell r="H9" t="str">
            <v>Política de administración de riesgos de corrupción</v>
          </cell>
          <cell r="I9" t="str">
            <v>Actualizar la Política de Administración del Riesgo de acuerdo con los lineamientos del Decreto 1499 de 217, respecto al Modelo Integrado de Planeación y Gestión  y la normatividad vigente.</v>
          </cell>
          <cell r="J9" t="str">
            <v>Política de Administración del riesgo actualizada.</v>
          </cell>
          <cell r="K9">
            <v>44043</v>
          </cell>
          <cell r="L9" t="str">
            <v>Pendiente</v>
          </cell>
          <cell r="M9">
            <v>0</v>
          </cell>
          <cell r="N9">
            <v>0</v>
          </cell>
          <cell r="O9">
            <v>0</v>
          </cell>
          <cell r="P9">
            <v>0</v>
          </cell>
          <cell r="Q9">
            <v>0</v>
          </cell>
          <cell r="R9">
            <v>0</v>
          </cell>
          <cell r="S9">
            <v>0</v>
          </cell>
          <cell r="T9">
            <v>0</v>
          </cell>
          <cell r="U9">
            <v>0</v>
          </cell>
          <cell r="V9">
            <v>0</v>
          </cell>
          <cell r="W9">
            <v>0</v>
          </cell>
          <cell r="X9">
            <v>0</v>
          </cell>
        </row>
        <row r="10">
          <cell r="B10" t="str">
            <v>1.1.1Oficina Asesora de Planeación% cumplimiento mensual</v>
          </cell>
          <cell r="C10" t="str">
            <v>1.1.1</v>
          </cell>
          <cell r="D10" t="str">
            <v>Oficina Asesora de Planeación</v>
          </cell>
          <cell r="E10">
            <v>1</v>
          </cell>
          <cell r="F10" t="str">
            <v>Gestión del  Riesgo de Corrupción</v>
          </cell>
          <cell r="G10">
            <v>1</v>
          </cell>
          <cell r="H10" t="str">
            <v>Política de administración de riesgos de corrupción</v>
          </cell>
          <cell r="I10" t="str">
            <v>Actualizar la Política de Administración del Riesgo de acuerdo con los lineamientos del Decreto 1499 de 217, respecto al Modelo Integrado de Planeación y Gestión  y la normatividad vigente.</v>
          </cell>
          <cell r="J10" t="str">
            <v>Política de Administración del riesgo actualizada.</v>
          </cell>
          <cell r="K10">
            <v>44043</v>
          </cell>
          <cell r="L10" t="str">
            <v>% cumplimiento mensual</v>
          </cell>
          <cell r="M10" t="str">
            <v>No aplica</v>
          </cell>
          <cell r="N10" t="str">
            <v>No aplica</v>
          </cell>
          <cell r="O10" t="str">
            <v>No aplica</v>
          </cell>
          <cell r="P10" t="str">
            <v>No aplica</v>
          </cell>
          <cell r="Q10" t="str">
            <v>No aplica</v>
          </cell>
          <cell r="R10" t="str">
            <v>No aplica</v>
          </cell>
          <cell r="S10">
            <v>1</v>
          </cell>
          <cell r="T10" t="str">
            <v>No aplica</v>
          </cell>
          <cell r="U10" t="str">
            <v>No aplica</v>
          </cell>
          <cell r="V10" t="str">
            <v>No aplica</v>
          </cell>
          <cell r="W10" t="str">
            <v>No aplica</v>
          </cell>
          <cell r="X10" t="str">
            <v>No aplica</v>
          </cell>
        </row>
        <row r="11">
          <cell r="B11" t="str">
            <v>1.1.1Oficina Asesora de Planeación% de avance acumulado</v>
          </cell>
          <cell r="C11" t="str">
            <v>1.1.1</v>
          </cell>
          <cell r="D11" t="str">
            <v>Oficina Asesora de Planeación</v>
          </cell>
          <cell r="E11">
            <v>1</v>
          </cell>
          <cell r="F11" t="str">
            <v>Gestión del  Riesgo de Corrupción</v>
          </cell>
          <cell r="G11">
            <v>1</v>
          </cell>
          <cell r="H11" t="str">
            <v>Política de administración de riesgos de corrupción</v>
          </cell>
          <cell r="I11" t="str">
            <v>Actualizar la Política de Administración del Riesgo de acuerdo con los lineamientos del Decreto 1499 de 217, respecto al Modelo Integrado de Planeación y Gestión  y la normatividad vigente.</v>
          </cell>
          <cell r="J11" t="str">
            <v>Política de Administración del riesgo actualizada.</v>
          </cell>
          <cell r="K11">
            <v>44043</v>
          </cell>
          <cell r="L11" t="str">
            <v>% de avance acumulado</v>
          </cell>
          <cell r="M11">
            <v>0</v>
          </cell>
          <cell r="N11">
            <v>0</v>
          </cell>
          <cell r="O11">
            <v>0</v>
          </cell>
          <cell r="P11">
            <v>0</v>
          </cell>
          <cell r="Q11">
            <v>0</v>
          </cell>
          <cell r="R11">
            <v>0</v>
          </cell>
          <cell r="S11">
            <v>4.3765591491969016E-5</v>
          </cell>
          <cell r="T11">
            <v>0</v>
          </cell>
          <cell r="U11">
            <v>0</v>
          </cell>
          <cell r="V11">
            <v>0</v>
          </cell>
          <cell r="W11">
            <v>0</v>
          </cell>
          <cell r="X11">
            <v>0</v>
          </cell>
        </row>
        <row r="12">
          <cell r="B12" t="str">
            <v>1.1.1Oficina Asesora de PlaneaciónPromedio Avance</v>
          </cell>
          <cell r="C12" t="str">
            <v>1.1.1</v>
          </cell>
          <cell r="D12" t="str">
            <v>Oficina Asesora de Planeación</v>
          </cell>
          <cell r="E12">
            <v>1</v>
          </cell>
          <cell r="F12" t="str">
            <v>Gestión del  Riesgo de Corrupción</v>
          </cell>
          <cell r="G12">
            <v>1</v>
          </cell>
          <cell r="H12" t="str">
            <v>Política de administración de riesgos de corrupción</v>
          </cell>
          <cell r="I12" t="str">
            <v>Actualizar la Política de Administración del Riesgo de acuerdo con los lineamientos del Decreto 1499 de 217, respecto al Modelo Integrado de Planeación y Gestión  y la normatividad vigente.</v>
          </cell>
          <cell r="J12" t="str">
            <v>Política de Administración del riesgo actualizada.</v>
          </cell>
          <cell r="K12">
            <v>44043</v>
          </cell>
          <cell r="L12" t="str">
            <v>Promedio Avance</v>
          </cell>
          <cell r="M12" t="str">
            <v>No aplica</v>
          </cell>
          <cell r="N12" t="str">
            <v>No aplica</v>
          </cell>
          <cell r="O12" t="str">
            <v>No aplica</v>
          </cell>
          <cell r="P12" t="str">
            <v>No aplica</v>
          </cell>
          <cell r="Q12" t="str">
            <v>No aplica</v>
          </cell>
          <cell r="R12" t="str">
            <v>No aplica</v>
          </cell>
          <cell r="S12">
            <v>1</v>
          </cell>
          <cell r="T12" t="str">
            <v>No aplica</v>
          </cell>
          <cell r="U12" t="str">
            <v>No aplica</v>
          </cell>
          <cell r="V12" t="str">
            <v>No aplica</v>
          </cell>
          <cell r="W12" t="str">
            <v>No aplica</v>
          </cell>
          <cell r="X12" t="str">
            <v>No aplica</v>
          </cell>
        </row>
        <row r="13">
          <cell r="B13" t="str">
            <v>1.1.1Oficina Asesora de PlaneaciónAvance cualitativo</v>
          </cell>
          <cell r="C13" t="str">
            <v>1.1.1</v>
          </cell>
          <cell r="D13" t="str">
            <v>Oficina Asesora de Planeación</v>
          </cell>
          <cell r="E13">
            <v>1</v>
          </cell>
          <cell r="F13" t="str">
            <v>Gestión del  Riesgo de Corrupción</v>
          </cell>
          <cell r="G13">
            <v>1</v>
          </cell>
          <cell r="H13" t="str">
            <v>Política de administración de riesgos de corrupción</v>
          </cell>
          <cell r="I13" t="str">
            <v>Actualizar la Política de Administración del Riesgo de acuerdo con los lineamientos del Decreto 1499 de 217, respecto al Modelo Integrado de Planeación y Gestión  y la normatividad vigente.</v>
          </cell>
          <cell r="J13" t="str">
            <v>Política de Administración del riesgo actualizada.</v>
          </cell>
          <cell r="K13">
            <v>44043</v>
          </cell>
          <cell r="L13" t="str">
            <v>Avance cualitativo</v>
          </cell>
          <cell r="M13" t="str">
            <v>No Aplica</v>
          </cell>
          <cell r="N13" t="str">
            <v>No Aplica</v>
          </cell>
          <cell r="O13" t="str">
            <v>No Aplica</v>
          </cell>
          <cell r="P13" t="str">
            <v>No Aplica</v>
          </cell>
          <cell r="Q13" t="str">
            <v>No Aplica</v>
          </cell>
          <cell r="R13" t="str">
            <v>No Aplica</v>
          </cell>
          <cell r="S13"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T13" t="str">
            <v>No Aplica</v>
          </cell>
          <cell r="U13" t="str">
            <v>No aplica</v>
          </cell>
          <cell r="V13" t="str">
            <v>No aplica</v>
          </cell>
          <cell r="W13" t="str">
            <v>No aplica</v>
          </cell>
          <cell r="X13" t="str">
            <v>No aplica</v>
          </cell>
        </row>
        <row r="14">
          <cell r="B14" t="str">
            <v>1.1.1Oficina Asesora de PlaneaciónDificultades</v>
          </cell>
          <cell r="C14" t="str">
            <v>1.1.1</v>
          </cell>
          <cell r="D14" t="str">
            <v>Oficina Asesora de Planeación</v>
          </cell>
          <cell r="E14">
            <v>1</v>
          </cell>
          <cell r="F14" t="str">
            <v>Gestión del  Riesgo de Corrupción</v>
          </cell>
          <cell r="G14">
            <v>1</v>
          </cell>
          <cell r="H14" t="str">
            <v>Política de administración de riesgos de corrupción</v>
          </cell>
          <cell r="I14" t="str">
            <v>Actualizar la Política de Administración del Riesgo de acuerdo con los lineamientos del Decreto 1499 de 217, respecto al Modelo Integrado de Planeación y Gestión  y la normatividad vigente.</v>
          </cell>
          <cell r="J14" t="str">
            <v>Política de Administración del riesgo actualizada.</v>
          </cell>
          <cell r="K14">
            <v>44043</v>
          </cell>
          <cell r="L14" t="str">
            <v>Dificultades</v>
          </cell>
          <cell r="M14" t="str">
            <v>No aplica</v>
          </cell>
          <cell r="N14" t="str">
            <v>No aplica</v>
          </cell>
          <cell r="O14" t="str">
            <v>No aplica</v>
          </cell>
          <cell r="P14" t="str">
            <v>No aplica</v>
          </cell>
          <cell r="Q14" t="str">
            <v>No aplica</v>
          </cell>
          <cell r="R14" t="str">
            <v>No aplica</v>
          </cell>
          <cell r="S14" t="str">
            <v>En blanco</v>
          </cell>
          <cell r="T14" t="str">
            <v>No aplica</v>
          </cell>
          <cell r="U14" t="str">
            <v>No aplica</v>
          </cell>
          <cell r="V14" t="str">
            <v>No aplica</v>
          </cell>
          <cell r="W14" t="str">
            <v>No aplica</v>
          </cell>
          <cell r="X14" t="str">
            <v>No aplica</v>
          </cell>
        </row>
        <row r="15">
          <cell r="B15" t="str">
            <v>1.1.1Oficina Asesora de PlaneaciónEvidencias (Relación de las evidencias de ejecución)</v>
          </cell>
          <cell r="C15" t="str">
            <v>1.1.1</v>
          </cell>
          <cell r="D15" t="str">
            <v>Oficina Asesora de Planeación</v>
          </cell>
          <cell r="E15">
            <v>1</v>
          </cell>
          <cell r="F15" t="str">
            <v>Gestión del  Riesgo de Corrupción</v>
          </cell>
          <cell r="G15">
            <v>1</v>
          </cell>
          <cell r="H15" t="str">
            <v>Política de administración de riesgos de corrupción</v>
          </cell>
          <cell r="I15" t="str">
            <v>Actualizar la Política de Administración del Riesgo de acuerdo con los lineamientos del Decreto 1499 de 217, respecto al Modelo Integrado de Planeación y Gestión  y la normatividad vigente.</v>
          </cell>
          <cell r="J15" t="str">
            <v>Política de Administración del riesgo actualizada.</v>
          </cell>
          <cell r="K15">
            <v>44043</v>
          </cell>
          <cell r="L15" t="str">
            <v>Evidencias (Relación de las evidencias de ejecución)</v>
          </cell>
          <cell r="M15" t="str">
            <v>No Aplica</v>
          </cell>
          <cell r="N15" t="str">
            <v>No Aplica</v>
          </cell>
          <cell r="O15" t="str">
            <v>No Aplica</v>
          </cell>
          <cell r="P15" t="str">
            <v>No Aplica</v>
          </cell>
          <cell r="Q15" t="str">
            <v>No Aplica</v>
          </cell>
          <cell r="R15" t="str">
            <v>No Aplica</v>
          </cell>
          <cell r="S15"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T15" t="str">
            <v>No Aplica</v>
          </cell>
          <cell r="U15" t="str">
            <v>No aplica</v>
          </cell>
          <cell r="V15" t="str">
            <v>No aplica</v>
          </cell>
          <cell r="W15" t="str">
            <v>No aplica</v>
          </cell>
          <cell r="X15" t="str">
            <v>No aplica</v>
          </cell>
        </row>
        <row r="16">
          <cell r="B16" t="str">
            <v>1.1.1Oficina Asesora de PlaneaciónCumplimiento</v>
          </cell>
          <cell r="C16" t="str">
            <v>1.1.1</v>
          </cell>
          <cell r="D16" t="str">
            <v>Oficina Asesora de Planeación</v>
          </cell>
          <cell r="E16">
            <v>1</v>
          </cell>
          <cell r="F16" t="str">
            <v>Gestión del  Riesgo de Corrupción</v>
          </cell>
          <cell r="G16">
            <v>1</v>
          </cell>
          <cell r="H16" t="str">
            <v>Política de administración de riesgos de corrupción</v>
          </cell>
          <cell r="I16" t="str">
            <v>Actualizar la Política de Administración del Riesgo de acuerdo con los lineamientos del Decreto 1499 de 217, respecto al Modelo Integrado de Planeación y Gestión  y la normatividad vigente.</v>
          </cell>
          <cell r="J16" t="str">
            <v>Política de Administración del riesgo actualizada.</v>
          </cell>
          <cell r="K16">
            <v>44043</v>
          </cell>
          <cell r="L16" t="str">
            <v>Cumplimiento</v>
          </cell>
          <cell r="M16" t="str">
            <v>No aplica</v>
          </cell>
          <cell r="N16" t="str">
            <v>No aplica</v>
          </cell>
          <cell r="O16" t="str">
            <v>No aplica</v>
          </cell>
          <cell r="P16" t="str">
            <v>No aplica</v>
          </cell>
          <cell r="Q16" t="str">
            <v>No aplica</v>
          </cell>
          <cell r="R16" t="str">
            <v>No aplica</v>
          </cell>
          <cell r="S16" t="str">
            <v>En blanco</v>
          </cell>
          <cell r="T16" t="str">
            <v>No Aplica</v>
          </cell>
          <cell r="U16" t="str">
            <v>No aplica</v>
          </cell>
          <cell r="V16" t="str">
            <v>No aplica</v>
          </cell>
          <cell r="W16" t="str">
            <v>No aplica</v>
          </cell>
          <cell r="X16" t="str">
            <v>No aplica</v>
          </cell>
        </row>
        <row r="17">
          <cell r="B17" t="str">
            <v>1.1.1Oficina Asesora de PlaneaciónConstancia</v>
          </cell>
          <cell r="C17" t="str">
            <v>1.1.1</v>
          </cell>
          <cell r="D17" t="str">
            <v>Oficina Asesora de Planeación</v>
          </cell>
          <cell r="E17">
            <v>1</v>
          </cell>
          <cell r="F17" t="str">
            <v>Gestión del  Riesgo de Corrupción</v>
          </cell>
          <cell r="G17">
            <v>1</v>
          </cell>
          <cell r="H17" t="str">
            <v>Política de administración de riesgos de corrupción</v>
          </cell>
          <cell r="I17" t="str">
            <v>Actualizar la Política de Administración del Riesgo de acuerdo con los lineamientos del Decreto 1499 de 217, respecto al Modelo Integrado de Planeación y Gestión  y la normatividad vigente.</v>
          </cell>
          <cell r="J17" t="str">
            <v>Política de Administración del riesgo actualizada.</v>
          </cell>
          <cell r="K17">
            <v>44043</v>
          </cell>
          <cell r="L17" t="str">
            <v>Constancia</v>
          </cell>
          <cell r="M17" t="str">
            <v>No aplica</v>
          </cell>
          <cell r="N17" t="str">
            <v>No aplica</v>
          </cell>
          <cell r="O17" t="str">
            <v>No aplica</v>
          </cell>
          <cell r="P17" t="str">
            <v>No aplica</v>
          </cell>
          <cell r="Q17" t="str">
            <v>No aplica</v>
          </cell>
          <cell r="R17" t="str">
            <v>No aplica</v>
          </cell>
          <cell r="S17" t="str">
            <v>En blanco</v>
          </cell>
          <cell r="T17" t="str">
            <v>No Aplica</v>
          </cell>
          <cell r="U17" t="str">
            <v>No aplica</v>
          </cell>
          <cell r="V17" t="str">
            <v>No aplica</v>
          </cell>
          <cell r="W17" t="str">
            <v>No aplica</v>
          </cell>
          <cell r="X17" t="str">
            <v>No aplica</v>
          </cell>
        </row>
        <row r="18">
          <cell r="B18" t="str">
            <v>1.1.1Oficina Asesora de PlaneaciónOportunidad</v>
          </cell>
          <cell r="C18" t="str">
            <v>1.1.1</v>
          </cell>
          <cell r="D18" t="str">
            <v>Oficina Asesora de Planeación</v>
          </cell>
          <cell r="E18">
            <v>1</v>
          </cell>
          <cell r="F18" t="str">
            <v>Gestión del  Riesgo de Corrupción</v>
          </cell>
          <cell r="G18">
            <v>1</v>
          </cell>
          <cell r="H18" t="str">
            <v>Política de administración de riesgos de corrupción</v>
          </cell>
          <cell r="I18" t="str">
            <v>Actualizar la Política de Administración del Riesgo de acuerdo con los lineamientos del Decreto 1499 de 217, respecto al Modelo Integrado de Planeación y Gestión  y la normatividad vigente.</v>
          </cell>
          <cell r="J18" t="str">
            <v>Política de Administración del riesgo actualizada.</v>
          </cell>
          <cell r="K18">
            <v>44043</v>
          </cell>
          <cell r="L18" t="str">
            <v>Oportunidad</v>
          </cell>
          <cell r="M18" t="str">
            <v>No aplica</v>
          </cell>
          <cell r="N18" t="str">
            <v>No aplica</v>
          </cell>
          <cell r="O18" t="str">
            <v>No aplica</v>
          </cell>
          <cell r="P18" t="str">
            <v>No aplica</v>
          </cell>
          <cell r="Q18" t="str">
            <v>No aplica</v>
          </cell>
          <cell r="R18" t="str">
            <v>No aplica</v>
          </cell>
          <cell r="S18" t="str">
            <v>En blanco</v>
          </cell>
          <cell r="T18" t="str">
            <v>No Aplica</v>
          </cell>
          <cell r="U18" t="str">
            <v>No aplica</v>
          </cell>
          <cell r="V18" t="str">
            <v>No aplica</v>
          </cell>
          <cell r="W18" t="str">
            <v>No aplica</v>
          </cell>
          <cell r="X18" t="str">
            <v>No aplica</v>
          </cell>
        </row>
        <row r="19">
          <cell r="B19" t="str">
            <v>1.1.1Oficina Asesora de PlaneaciónObservaciones OAP</v>
          </cell>
          <cell r="C19" t="str">
            <v>1.1.1</v>
          </cell>
          <cell r="D19" t="str">
            <v>Oficina Asesora de Planeación</v>
          </cell>
          <cell r="E19">
            <v>1</v>
          </cell>
          <cell r="F19" t="str">
            <v>Gestión del  Riesgo de Corrupción</v>
          </cell>
          <cell r="G19">
            <v>1</v>
          </cell>
          <cell r="H19" t="str">
            <v>Política de administración de riesgos de corrupción</v>
          </cell>
          <cell r="I19" t="str">
            <v>Actualizar la Política de Administración del Riesgo de acuerdo con los lineamientos del Decreto 1499 de 217, respecto al Modelo Integrado de Planeación y Gestión  y la normatividad vigente.</v>
          </cell>
          <cell r="J19" t="str">
            <v>Política de Administración del riesgo actualizada.</v>
          </cell>
          <cell r="K19">
            <v>44043</v>
          </cell>
          <cell r="L19" t="str">
            <v>Observaciones OAP</v>
          </cell>
          <cell r="M19" t="str">
            <v>No Aplica</v>
          </cell>
          <cell r="N19" t="str">
            <v>No Aplica</v>
          </cell>
          <cell r="O19" t="str">
            <v>No Aplica</v>
          </cell>
          <cell r="P19" t="str">
            <v>No Aplica</v>
          </cell>
          <cell r="Q19" t="str">
            <v>No Aplica</v>
          </cell>
          <cell r="R19" t="str">
            <v>No Aplica</v>
          </cell>
          <cell r="S19" t="str">
            <v>Las evidencias dan cuenta de actualización realizada a la política de administración del riesgo. Se verificó su publicación en la página web https://secretariageneral.gov.co/transparencia/planeacion/politicas-lineamientos-y-manuales</v>
          </cell>
          <cell r="T19" t="str">
            <v>No Aplica</v>
          </cell>
          <cell r="U19" t="str">
            <v>No aplica</v>
          </cell>
          <cell r="V19" t="str">
            <v>No aplica</v>
          </cell>
          <cell r="W19" t="str">
            <v>No aplica</v>
          </cell>
          <cell r="X19" t="str">
            <v>No aplica</v>
          </cell>
        </row>
        <row r="20">
          <cell r="B20" t="str">
            <v>1.1.1Oficina Asesora de PlaneaciónServidor OAP</v>
          </cell>
          <cell r="C20" t="str">
            <v>1.1.1</v>
          </cell>
          <cell r="D20" t="str">
            <v>Oficina Asesora de Planeación</v>
          </cell>
          <cell r="E20">
            <v>1</v>
          </cell>
          <cell r="F20" t="str">
            <v>Gestión del  Riesgo de Corrupción</v>
          </cell>
          <cell r="G20">
            <v>1</v>
          </cell>
          <cell r="H20" t="str">
            <v>Política de administración de riesgos de corrupción</v>
          </cell>
          <cell r="I20" t="str">
            <v>Actualizar la Política de Administración del Riesgo de acuerdo con los lineamientos del Decreto 1499 de 217, respecto al Modelo Integrado de Planeación y Gestión  y la normatividad vigente.</v>
          </cell>
          <cell r="J20" t="str">
            <v>Política de Administración del riesgo actualizada.</v>
          </cell>
          <cell r="K20">
            <v>44043</v>
          </cell>
          <cell r="L20" t="str">
            <v>Servidor OAP</v>
          </cell>
          <cell r="M20" t="str">
            <v>No Aplica</v>
          </cell>
          <cell r="N20" t="str">
            <v>No Aplica</v>
          </cell>
          <cell r="O20" t="str">
            <v>No Aplica</v>
          </cell>
          <cell r="P20" t="str">
            <v>No Aplica</v>
          </cell>
          <cell r="Q20" t="str">
            <v>No Aplica</v>
          </cell>
          <cell r="R20" t="str">
            <v>No Aplica</v>
          </cell>
          <cell r="S20" t="str">
            <v>Hector Heli Cruz Pulido</v>
          </cell>
          <cell r="T20" t="str">
            <v>No Aplica</v>
          </cell>
          <cell r="U20" t="str">
            <v>No aplica</v>
          </cell>
          <cell r="V20" t="str">
            <v>No aplica</v>
          </cell>
          <cell r="W20" t="str">
            <v>No aplica</v>
          </cell>
          <cell r="X20" t="str">
            <v>No aplica</v>
          </cell>
        </row>
        <row r="21">
          <cell r="B21" t="str">
            <v>1.1.1Oficina Asesora de PlaneaciónObservaciones OCI</v>
          </cell>
          <cell r="C21" t="str">
            <v>1.1.1</v>
          </cell>
          <cell r="D21" t="str">
            <v>Oficina Asesora de Planeación</v>
          </cell>
          <cell r="E21">
            <v>1</v>
          </cell>
          <cell r="F21" t="str">
            <v>Gestión del  Riesgo de Corrupción</v>
          </cell>
          <cell r="G21">
            <v>1</v>
          </cell>
          <cell r="H21" t="str">
            <v>Política de administración de riesgos de corrupción</v>
          </cell>
          <cell r="I21" t="str">
            <v>Actualizar la Política de Administración del Riesgo de acuerdo con los lineamientos del Decreto 1499 de 217, respecto al Modelo Integrado de Planeación y Gestión  y la normatividad vigente.</v>
          </cell>
          <cell r="J21" t="str">
            <v>Política de Administración del riesgo actualizada.</v>
          </cell>
          <cell r="K21">
            <v>44043</v>
          </cell>
          <cell r="L21" t="str">
            <v>Observaciones OCI</v>
          </cell>
          <cell r="M21" t="str">
            <v>No Aplica</v>
          </cell>
          <cell r="N21" t="str">
            <v>No Aplica</v>
          </cell>
          <cell r="O21" t="str">
            <v>No Aplica</v>
          </cell>
          <cell r="P21" t="str">
            <v>No Aplica</v>
          </cell>
          <cell r="Q21" t="str">
            <v>No Aplica</v>
          </cell>
          <cell r="R21" t="str">
            <v>No aplica</v>
          </cell>
          <cell r="S21" t="str">
            <v>En blanco</v>
          </cell>
          <cell r="T21" t="str">
            <v>No aplica</v>
          </cell>
          <cell r="U21" t="str">
            <v>Se observo la definicion de la politica de riesgos V3 del 30/07/2020, asi como la socializacion de la misma por soy 10.</v>
          </cell>
          <cell r="V21" t="str">
            <v>No aplica</v>
          </cell>
          <cell r="W21" t="str">
            <v>No aplica</v>
          </cell>
          <cell r="X21" t="str">
            <v>No aplica</v>
          </cell>
        </row>
        <row r="22">
          <cell r="B22" t="str">
            <v>1.1.2Oficina Asesora de PlaneaciónProgramado Inicial</v>
          </cell>
          <cell r="C22" t="str">
            <v>1.1.2</v>
          </cell>
          <cell r="D22" t="str">
            <v>Oficina Asesora de Planeación</v>
          </cell>
          <cell r="E22">
            <v>1</v>
          </cell>
          <cell r="F22" t="str">
            <v>Gestión del  Riesgo de Corrupción</v>
          </cell>
          <cell r="G22">
            <v>1</v>
          </cell>
          <cell r="H22" t="str">
            <v>Política de administración de riesgos de corrupción</v>
          </cell>
          <cell r="I22" t="str">
            <v>Diseñar e implementar una estrategia de divulgación acerca de la Gestión de Riesgos de Corrupción dirigida a los colaboradores de la Secretaría General de la Alcaldía Mayor de Bogotá D.C.</v>
          </cell>
          <cell r="J22" t="str">
            <v>Estrategia de divulgación diseñada e implementada acerca de la Gestión de riesgos de corrupción.</v>
          </cell>
          <cell r="K22">
            <v>44043</v>
          </cell>
          <cell r="L22" t="str">
            <v>Programado Inicial</v>
          </cell>
          <cell r="M22">
            <v>0</v>
          </cell>
          <cell r="N22">
            <v>0</v>
          </cell>
          <cell r="O22">
            <v>0</v>
          </cell>
          <cell r="P22">
            <v>0</v>
          </cell>
          <cell r="Q22">
            <v>0</v>
          </cell>
          <cell r="R22">
            <v>0</v>
          </cell>
          <cell r="S22">
            <v>1</v>
          </cell>
          <cell r="T22">
            <v>0</v>
          </cell>
          <cell r="U22">
            <v>0</v>
          </cell>
          <cell r="V22">
            <v>0</v>
          </cell>
          <cell r="W22">
            <v>0</v>
          </cell>
          <cell r="X22">
            <v>0</v>
          </cell>
        </row>
        <row r="23">
          <cell r="B23" t="str">
            <v>1.1.2Oficina Asesora de PlaneaciónReprogramado</v>
          </cell>
          <cell r="C23" t="str">
            <v>1.1.2</v>
          </cell>
          <cell r="D23" t="str">
            <v>Oficina Asesora de Planeación</v>
          </cell>
          <cell r="E23">
            <v>1</v>
          </cell>
          <cell r="F23" t="str">
            <v>Gestión del  Riesgo de Corrupción</v>
          </cell>
          <cell r="G23">
            <v>1</v>
          </cell>
          <cell r="H23" t="str">
            <v>Política de administración de riesgos de corrupción</v>
          </cell>
          <cell r="I23" t="str">
            <v>Diseñar e implementar una estrategia de divulgación acerca de la Gestión de Riesgos de Corrupción dirigida a los colaboradores de la Secretaría General de la Alcaldía Mayor de Bogotá D.C.</v>
          </cell>
          <cell r="J23" t="str">
            <v>Estrategia de divulgación diseñada e implementada acerca de la Gestión de riesgos de corrupción.</v>
          </cell>
          <cell r="K23">
            <v>44043</v>
          </cell>
          <cell r="L23" t="str">
            <v>Reprogramado</v>
          </cell>
          <cell r="M23">
            <v>0</v>
          </cell>
          <cell r="N23">
            <v>0</v>
          </cell>
          <cell r="O23">
            <v>0</v>
          </cell>
          <cell r="P23">
            <v>0</v>
          </cell>
          <cell r="Q23">
            <v>0</v>
          </cell>
          <cell r="R23">
            <v>0</v>
          </cell>
          <cell r="S23">
            <v>0</v>
          </cell>
          <cell r="T23">
            <v>0</v>
          </cell>
          <cell r="U23">
            <v>0</v>
          </cell>
          <cell r="V23">
            <v>0</v>
          </cell>
          <cell r="W23">
            <v>0</v>
          </cell>
          <cell r="X23">
            <v>0</v>
          </cell>
        </row>
        <row r="24">
          <cell r="B24" t="str">
            <v>1.1.2Oficina Asesora de PlaneaciónProgramado definitivo</v>
          </cell>
          <cell r="C24" t="str">
            <v>1.1.2</v>
          </cell>
          <cell r="D24" t="str">
            <v>Oficina Asesora de Planeación</v>
          </cell>
          <cell r="E24">
            <v>1</v>
          </cell>
          <cell r="F24" t="str">
            <v>Gestión del  Riesgo de Corrupción</v>
          </cell>
          <cell r="G24">
            <v>1</v>
          </cell>
          <cell r="H24" t="str">
            <v>Política de administración de riesgos de corrupción</v>
          </cell>
          <cell r="I24" t="str">
            <v>Diseñar e implementar una estrategia de divulgación acerca de la Gestión de Riesgos de Corrupción dirigida a los colaboradores de la Secretaría General de la Alcaldía Mayor de Bogotá D.C.</v>
          </cell>
          <cell r="J24" t="str">
            <v>Estrategia de divulgación diseñada e implementada acerca de la Gestión de riesgos de corrupción.</v>
          </cell>
          <cell r="K24">
            <v>44043</v>
          </cell>
          <cell r="L24" t="str">
            <v>Programado definitivo</v>
          </cell>
          <cell r="M24">
            <v>0</v>
          </cell>
          <cell r="N24">
            <v>0</v>
          </cell>
          <cell r="O24">
            <v>0</v>
          </cell>
          <cell r="P24">
            <v>0</v>
          </cell>
          <cell r="Q24">
            <v>0</v>
          </cell>
          <cell r="R24">
            <v>0</v>
          </cell>
          <cell r="S24">
            <v>1</v>
          </cell>
          <cell r="T24">
            <v>0</v>
          </cell>
          <cell r="U24">
            <v>0</v>
          </cell>
          <cell r="V24">
            <v>0</v>
          </cell>
          <cell r="W24">
            <v>0</v>
          </cell>
          <cell r="X24">
            <v>0</v>
          </cell>
        </row>
        <row r="25">
          <cell r="B25" t="str">
            <v>1.1.2Oficina Asesora de Planeación% de lo Programado</v>
          </cell>
          <cell r="C25" t="str">
            <v>1.1.2</v>
          </cell>
          <cell r="D25" t="str">
            <v>Oficina Asesora de Planeación</v>
          </cell>
          <cell r="E25">
            <v>1</v>
          </cell>
          <cell r="F25" t="str">
            <v>Gestión del  Riesgo de Corrupción</v>
          </cell>
          <cell r="G25">
            <v>1</v>
          </cell>
          <cell r="H25" t="str">
            <v>Política de administración de riesgos de corrupción</v>
          </cell>
          <cell r="I25" t="str">
            <v>Diseñar e implementar una estrategia de divulgación acerca de la Gestión de Riesgos de Corrupción dirigida a los colaboradores de la Secretaría General de la Alcaldía Mayor de Bogotá D.C.</v>
          </cell>
          <cell r="J25" t="str">
            <v>Estrategia de divulgación diseñada e implementada acerca de la Gestión de riesgos de corrupción.</v>
          </cell>
          <cell r="K25">
            <v>44043</v>
          </cell>
          <cell r="L25" t="str">
            <v>% de lo Programado</v>
          </cell>
          <cell r="M25">
            <v>0</v>
          </cell>
          <cell r="N25">
            <v>0</v>
          </cell>
          <cell r="O25">
            <v>0</v>
          </cell>
          <cell r="P25">
            <v>0</v>
          </cell>
          <cell r="Q25">
            <v>0</v>
          </cell>
          <cell r="R25">
            <v>0</v>
          </cell>
          <cell r="S25">
            <v>4.3765591491969016E-5</v>
          </cell>
          <cell r="T25">
            <v>0</v>
          </cell>
          <cell r="U25">
            <v>0</v>
          </cell>
          <cell r="V25">
            <v>0</v>
          </cell>
          <cell r="W25">
            <v>0</v>
          </cell>
          <cell r="X25">
            <v>0</v>
          </cell>
        </row>
        <row r="26">
          <cell r="B26" t="str">
            <v>1.1.2Oficina Asesora de PlaneaciónReportado</v>
          </cell>
          <cell r="C26" t="str">
            <v>1.1.2</v>
          </cell>
          <cell r="D26" t="str">
            <v>Oficina Asesora de Planeación</v>
          </cell>
          <cell r="E26">
            <v>1</v>
          </cell>
          <cell r="F26" t="str">
            <v>Gestión del  Riesgo de Corrupción</v>
          </cell>
          <cell r="G26">
            <v>1</v>
          </cell>
          <cell r="H26" t="str">
            <v>Política de administración de riesgos de corrupción</v>
          </cell>
          <cell r="I26" t="str">
            <v>Diseñar e implementar una estrategia de divulgación acerca de la Gestión de Riesgos de Corrupción dirigida a los colaboradores de la Secretaría General de la Alcaldía Mayor de Bogotá D.C.</v>
          </cell>
          <cell r="J26" t="str">
            <v>Estrategia de divulgación diseñada e implementada acerca de la Gestión de riesgos de corrupción.</v>
          </cell>
          <cell r="K26">
            <v>44043</v>
          </cell>
          <cell r="L26" t="str">
            <v>Reportado</v>
          </cell>
          <cell r="M26">
            <v>0</v>
          </cell>
          <cell r="N26">
            <v>0</v>
          </cell>
          <cell r="O26">
            <v>0</v>
          </cell>
          <cell r="P26">
            <v>0</v>
          </cell>
          <cell r="Q26">
            <v>0</v>
          </cell>
          <cell r="R26">
            <v>0</v>
          </cell>
          <cell r="S26">
            <v>1</v>
          </cell>
          <cell r="T26">
            <v>0</v>
          </cell>
          <cell r="U26">
            <v>0</v>
          </cell>
          <cell r="V26">
            <v>0</v>
          </cell>
          <cell r="W26">
            <v>0</v>
          </cell>
          <cell r="X26">
            <v>0</v>
          </cell>
        </row>
        <row r="27">
          <cell r="B27" t="str">
            <v>1.1.2Oficina Asesora de PlaneaciónEjecutado</v>
          </cell>
          <cell r="C27" t="str">
            <v>1.1.2</v>
          </cell>
          <cell r="D27" t="str">
            <v>Oficina Asesora de Planeación</v>
          </cell>
          <cell r="E27">
            <v>1</v>
          </cell>
          <cell r="F27" t="str">
            <v>Gestión del  Riesgo de Corrupción</v>
          </cell>
          <cell r="G27">
            <v>1</v>
          </cell>
          <cell r="H27" t="str">
            <v>Política de administración de riesgos de corrupción</v>
          </cell>
          <cell r="I27" t="str">
            <v>Diseñar e implementar una estrategia de divulgación acerca de la Gestión de Riesgos de Corrupción dirigida a los colaboradores de la Secretaría General de la Alcaldía Mayor de Bogotá D.C.</v>
          </cell>
          <cell r="J27" t="str">
            <v>Estrategia de divulgación diseñada e implementada acerca de la Gestión de riesgos de corrupción.</v>
          </cell>
          <cell r="K27">
            <v>44043</v>
          </cell>
          <cell r="L27" t="str">
            <v>Ejecutado</v>
          </cell>
          <cell r="M27">
            <v>0</v>
          </cell>
          <cell r="N27">
            <v>0</v>
          </cell>
          <cell r="O27">
            <v>0</v>
          </cell>
          <cell r="P27">
            <v>0</v>
          </cell>
          <cell r="Q27">
            <v>0</v>
          </cell>
          <cell r="R27">
            <v>0</v>
          </cell>
          <cell r="S27">
            <v>1</v>
          </cell>
          <cell r="T27">
            <v>0</v>
          </cell>
          <cell r="U27">
            <v>0</v>
          </cell>
          <cell r="V27">
            <v>0</v>
          </cell>
          <cell r="W27">
            <v>0</v>
          </cell>
          <cell r="X27">
            <v>0</v>
          </cell>
        </row>
        <row r="28">
          <cell r="B28" t="str">
            <v>1.1.2Oficina Asesora de PlaneaciónPendiente</v>
          </cell>
          <cell r="C28" t="str">
            <v>1.1.2</v>
          </cell>
          <cell r="D28" t="str">
            <v>Oficina Asesora de Planeación</v>
          </cell>
          <cell r="E28">
            <v>1</v>
          </cell>
          <cell r="F28" t="str">
            <v>Gestión del  Riesgo de Corrupción</v>
          </cell>
          <cell r="G28">
            <v>1</v>
          </cell>
          <cell r="H28" t="str">
            <v>Política de administración de riesgos de corrupción</v>
          </cell>
          <cell r="I28" t="str">
            <v>Diseñar e implementar una estrategia de divulgación acerca de la Gestión de Riesgos de Corrupción dirigida a los colaboradores de la Secretaría General de la Alcaldía Mayor de Bogotá D.C.</v>
          </cell>
          <cell r="J28" t="str">
            <v>Estrategia de divulgación diseñada e implementada acerca de la Gestión de riesgos de corrupción.</v>
          </cell>
          <cell r="K28">
            <v>44043</v>
          </cell>
          <cell r="L28" t="str">
            <v>Pendiente</v>
          </cell>
          <cell r="M28">
            <v>0</v>
          </cell>
          <cell r="N28">
            <v>0</v>
          </cell>
          <cell r="O28">
            <v>0</v>
          </cell>
          <cell r="P28">
            <v>0</v>
          </cell>
          <cell r="Q28">
            <v>0</v>
          </cell>
          <cell r="R28">
            <v>0</v>
          </cell>
          <cell r="S28">
            <v>0</v>
          </cell>
          <cell r="T28">
            <v>0</v>
          </cell>
          <cell r="U28">
            <v>0</v>
          </cell>
          <cell r="V28">
            <v>0</v>
          </cell>
          <cell r="W28">
            <v>0</v>
          </cell>
          <cell r="X28">
            <v>0</v>
          </cell>
        </row>
        <row r="29">
          <cell r="B29" t="str">
            <v>1.1.2Oficina Asesora de Planeación% cumplimiento mensual</v>
          </cell>
          <cell r="C29" t="str">
            <v>1.1.2</v>
          </cell>
          <cell r="D29" t="str">
            <v>Oficina Asesora de Planeación</v>
          </cell>
          <cell r="E29">
            <v>1</v>
          </cell>
          <cell r="F29" t="str">
            <v>Gestión del  Riesgo de Corrupción</v>
          </cell>
          <cell r="G29">
            <v>1</v>
          </cell>
          <cell r="H29" t="str">
            <v>Política de administración de riesgos de corrupción</v>
          </cell>
          <cell r="I29" t="str">
            <v>Diseñar e implementar una estrategia de divulgación acerca de la Gestión de Riesgos de Corrupción dirigida a los colaboradores de la Secretaría General de la Alcaldía Mayor de Bogotá D.C.</v>
          </cell>
          <cell r="J29" t="str">
            <v>Estrategia de divulgación diseñada e implementada acerca de la Gestión de riesgos de corrupción.</v>
          </cell>
          <cell r="K29">
            <v>44043</v>
          </cell>
          <cell r="L29" t="str">
            <v>% cumplimiento mensual</v>
          </cell>
          <cell r="M29" t="str">
            <v>No aplica</v>
          </cell>
          <cell r="N29" t="str">
            <v>No aplica</v>
          </cell>
          <cell r="O29" t="str">
            <v>No aplica</v>
          </cell>
          <cell r="P29" t="str">
            <v>No aplica</v>
          </cell>
          <cell r="Q29" t="str">
            <v>No aplica</v>
          </cell>
          <cell r="R29" t="str">
            <v>No aplica</v>
          </cell>
          <cell r="S29">
            <v>1</v>
          </cell>
          <cell r="T29" t="str">
            <v>No aplica</v>
          </cell>
          <cell r="U29" t="str">
            <v>No aplica</v>
          </cell>
          <cell r="V29" t="str">
            <v>No aplica</v>
          </cell>
          <cell r="W29" t="str">
            <v>No aplica</v>
          </cell>
          <cell r="X29" t="str">
            <v>No aplica</v>
          </cell>
        </row>
        <row r="30">
          <cell r="B30" t="str">
            <v>1.1.2Oficina Asesora de Planeación% de avance acumulado</v>
          </cell>
          <cell r="C30" t="str">
            <v>1.1.2</v>
          </cell>
          <cell r="D30" t="str">
            <v>Oficina Asesora de Planeación</v>
          </cell>
          <cell r="E30">
            <v>1</v>
          </cell>
          <cell r="F30" t="str">
            <v>Gestión del  Riesgo de Corrupción</v>
          </cell>
          <cell r="G30">
            <v>1</v>
          </cell>
          <cell r="H30" t="str">
            <v>Política de administración de riesgos de corrupción</v>
          </cell>
          <cell r="I30" t="str">
            <v>Diseñar e implementar una estrategia de divulgación acerca de la Gestión de Riesgos de Corrupción dirigida a los colaboradores de la Secretaría General de la Alcaldía Mayor de Bogotá D.C.</v>
          </cell>
          <cell r="J30" t="str">
            <v>Estrategia de divulgación diseñada e implementada acerca de la Gestión de riesgos de corrupción.</v>
          </cell>
          <cell r="K30">
            <v>44043</v>
          </cell>
          <cell r="L30" t="str">
            <v>% de avance acumulado</v>
          </cell>
          <cell r="M30">
            <v>0</v>
          </cell>
          <cell r="N30">
            <v>0</v>
          </cell>
          <cell r="O30">
            <v>0</v>
          </cell>
          <cell r="P30">
            <v>0</v>
          </cell>
          <cell r="Q30">
            <v>0</v>
          </cell>
          <cell r="R30">
            <v>0</v>
          </cell>
          <cell r="S30">
            <v>4.3765591491969016E-5</v>
          </cell>
          <cell r="T30">
            <v>0</v>
          </cell>
          <cell r="U30">
            <v>0</v>
          </cell>
          <cell r="V30">
            <v>0</v>
          </cell>
          <cell r="W30">
            <v>0</v>
          </cell>
          <cell r="X30">
            <v>0</v>
          </cell>
        </row>
        <row r="31">
          <cell r="B31" t="str">
            <v>1.1.2Oficina Asesora de PlaneaciónPromedio Avance</v>
          </cell>
          <cell r="C31" t="str">
            <v>1.1.2</v>
          </cell>
          <cell r="D31" t="str">
            <v>Oficina Asesora de Planeación</v>
          </cell>
          <cell r="E31">
            <v>1</v>
          </cell>
          <cell r="F31" t="str">
            <v>Gestión del  Riesgo de Corrupción</v>
          </cell>
          <cell r="G31">
            <v>1</v>
          </cell>
          <cell r="H31" t="str">
            <v>Política de administración de riesgos de corrupción</v>
          </cell>
          <cell r="I31" t="str">
            <v>Diseñar e implementar una estrategia de divulgación acerca de la Gestión de Riesgos de Corrupción dirigida a los colaboradores de la Secretaría General de la Alcaldía Mayor de Bogotá D.C.</v>
          </cell>
          <cell r="J31" t="str">
            <v>Estrategia de divulgación diseñada e implementada acerca de la Gestión de riesgos de corrupción.</v>
          </cell>
          <cell r="K31">
            <v>44043</v>
          </cell>
          <cell r="L31" t="str">
            <v>Promedio Avance</v>
          </cell>
          <cell r="M31" t="str">
            <v>No aplica</v>
          </cell>
          <cell r="N31" t="str">
            <v>No aplica</v>
          </cell>
          <cell r="O31" t="str">
            <v>No aplica</v>
          </cell>
          <cell r="P31" t="str">
            <v>No aplica</v>
          </cell>
          <cell r="Q31" t="str">
            <v>No aplica</v>
          </cell>
          <cell r="R31" t="str">
            <v>No aplica</v>
          </cell>
          <cell r="S31">
            <v>1</v>
          </cell>
          <cell r="T31" t="str">
            <v>No aplica</v>
          </cell>
          <cell r="U31" t="str">
            <v>No aplica</v>
          </cell>
          <cell r="V31" t="str">
            <v>No aplica</v>
          </cell>
          <cell r="W31" t="str">
            <v>No aplica</v>
          </cell>
          <cell r="X31" t="str">
            <v>No aplica</v>
          </cell>
        </row>
        <row r="32">
          <cell r="B32" t="str">
            <v>1.1.2Oficina Asesora de PlaneaciónAvance cualitativo</v>
          </cell>
          <cell r="C32" t="str">
            <v>1.1.2</v>
          </cell>
          <cell r="D32" t="str">
            <v>Oficina Asesora de Planeación</v>
          </cell>
          <cell r="E32">
            <v>1</v>
          </cell>
          <cell r="F32" t="str">
            <v>Gestión del  Riesgo de Corrupción</v>
          </cell>
          <cell r="G32">
            <v>1</v>
          </cell>
          <cell r="H32" t="str">
            <v>Política de administración de riesgos de corrupción</v>
          </cell>
          <cell r="I32" t="str">
            <v>Diseñar e implementar una estrategia de divulgación acerca de la Gestión de Riesgos de Corrupción dirigida a los colaboradores de la Secretaría General de la Alcaldía Mayor de Bogotá D.C.</v>
          </cell>
          <cell r="J32" t="str">
            <v>Estrategia de divulgación diseñada e implementada acerca de la Gestión de riesgos de corrupción.</v>
          </cell>
          <cell r="K32">
            <v>44043</v>
          </cell>
          <cell r="L32" t="str">
            <v>Avance cualitativo</v>
          </cell>
          <cell r="M32" t="str">
            <v>No Aplica</v>
          </cell>
          <cell r="N32" t="str">
            <v>No Aplica</v>
          </cell>
          <cell r="O32" t="str">
            <v>No Aplica</v>
          </cell>
          <cell r="P32" t="str">
            <v>No Aplica</v>
          </cell>
          <cell r="Q32" t="str">
            <v>No Aplica</v>
          </cell>
          <cell r="R32" t="str">
            <v>No Aplica</v>
          </cell>
          <cell r="S32"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T32" t="str">
            <v>No Aplica</v>
          </cell>
          <cell r="U32" t="str">
            <v>No aplica</v>
          </cell>
          <cell r="V32" t="str">
            <v>No aplica</v>
          </cell>
          <cell r="W32" t="str">
            <v>No aplica</v>
          </cell>
          <cell r="X32" t="str">
            <v>No aplica</v>
          </cell>
        </row>
        <row r="33">
          <cell r="B33" t="str">
            <v>1.1.2Oficina Asesora de PlaneaciónDificultades</v>
          </cell>
          <cell r="C33" t="str">
            <v>1.1.2</v>
          </cell>
          <cell r="D33" t="str">
            <v>Oficina Asesora de Planeación</v>
          </cell>
          <cell r="E33">
            <v>1</v>
          </cell>
          <cell r="F33" t="str">
            <v>Gestión del  Riesgo de Corrupción</v>
          </cell>
          <cell r="G33">
            <v>1</v>
          </cell>
          <cell r="H33" t="str">
            <v>Política de administración de riesgos de corrupción</v>
          </cell>
          <cell r="I33" t="str">
            <v>Diseñar e implementar una estrategia de divulgación acerca de la Gestión de Riesgos de Corrupción dirigida a los colaboradores de la Secretaría General de la Alcaldía Mayor de Bogotá D.C.</v>
          </cell>
          <cell r="J33" t="str">
            <v>Estrategia de divulgación diseñada e implementada acerca de la Gestión de riesgos de corrupción.</v>
          </cell>
          <cell r="K33">
            <v>44043</v>
          </cell>
          <cell r="L33" t="str">
            <v>Dificultades</v>
          </cell>
          <cell r="M33" t="str">
            <v>No aplica</v>
          </cell>
          <cell r="N33" t="str">
            <v>No aplica</v>
          </cell>
          <cell r="O33" t="str">
            <v>No aplica</v>
          </cell>
          <cell r="P33" t="str">
            <v>No aplica</v>
          </cell>
          <cell r="Q33" t="str">
            <v>No aplica</v>
          </cell>
          <cell r="R33" t="str">
            <v>No aplica</v>
          </cell>
          <cell r="S33" t="str">
            <v>En blanco</v>
          </cell>
          <cell r="T33" t="str">
            <v>No aplica</v>
          </cell>
          <cell r="U33" t="str">
            <v>No aplica</v>
          </cell>
          <cell r="V33" t="str">
            <v>No aplica</v>
          </cell>
          <cell r="W33" t="str">
            <v>No aplica</v>
          </cell>
          <cell r="X33" t="str">
            <v>No aplica</v>
          </cell>
        </row>
        <row r="34">
          <cell r="B34" t="str">
            <v>1.1.2Oficina Asesora de PlaneaciónEvidencias (Relación de las evidencias de ejecución)</v>
          </cell>
          <cell r="C34" t="str">
            <v>1.1.2</v>
          </cell>
          <cell r="D34" t="str">
            <v>Oficina Asesora de Planeación</v>
          </cell>
          <cell r="E34">
            <v>1</v>
          </cell>
          <cell r="F34" t="str">
            <v>Gestión del  Riesgo de Corrupción</v>
          </cell>
          <cell r="G34">
            <v>1</v>
          </cell>
          <cell r="H34" t="str">
            <v>Política de administración de riesgos de corrupción</v>
          </cell>
          <cell r="I34" t="str">
            <v>Diseñar e implementar una estrategia de divulgación acerca de la Gestión de Riesgos de Corrupción dirigida a los colaboradores de la Secretaría General de la Alcaldía Mayor de Bogotá D.C.</v>
          </cell>
          <cell r="J34" t="str">
            <v>Estrategia de divulgación diseñada e implementada acerca de la Gestión de riesgos de corrupción.</v>
          </cell>
          <cell r="K34">
            <v>44043</v>
          </cell>
          <cell r="L34" t="str">
            <v>Evidencias (Relación de las evidencias de ejecución)</v>
          </cell>
          <cell r="M34" t="str">
            <v>No Aplica</v>
          </cell>
          <cell r="N34" t="str">
            <v>No Aplica</v>
          </cell>
          <cell r="O34" t="str">
            <v>No Aplica</v>
          </cell>
          <cell r="P34" t="str">
            <v>No Aplica</v>
          </cell>
          <cell r="Q34" t="str">
            <v>No Aplica</v>
          </cell>
          <cell r="R34" t="str">
            <v>No Aplica</v>
          </cell>
          <cell r="S34"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T34" t="str">
            <v>No Aplica</v>
          </cell>
          <cell r="U34" t="str">
            <v>No aplica</v>
          </cell>
          <cell r="V34" t="str">
            <v>No aplica</v>
          </cell>
          <cell r="W34" t="str">
            <v>No aplica</v>
          </cell>
          <cell r="X34" t="str">
            <v>No aplica</v>
          </cell>
        </row>
        <row r="35">
          <cell r="B35" t="str">
            <v>1.1.2Oficina Asesora de PlaneaciónCumplimiento</v>
          </cell>
          <cell r="C35" t="str">
            <v>1.1.2</v>
          </cell>
          <cell r="D35" t="str">
            <v>Oficina Asesora de Planeación</v>
          </cell>
          <cell r="E35">
            <v>1</v>
          </cell>
          <cell r="F35" t="str">
            <v>Gestión del  Riesgo de Corrupción</v>
          </cell>
          <cell r="G35">
            <v>1</v>
          </cell>
          <cell r="H35" t="str">
            <v>Política de administración de riesgos de corrupción</v>
          </cell>
          <cell r="I35" t="str">
            <v>Diseñar e implementar una estrategia de divulgación acerca de la Gestión de Riesgos de Corrupción dirigida a los colaboradores de la Secretaría General de la Alcaldía Mayor de Bogotá D.C.</v>
          </cell>
          <cell r="J35" t="str">
            <v>Estrategia de divulgación diseñada e implementada acerca de la Gestión de riesgos de corrupción.</v>
          </cell>
          <cell r="K35">
            <v>44043</v>
          </cell>
          <cell r="L35" t="str">
            <v>Cumplimiento</v>
          </cell>
          <cell r="M35" t="str">
            <v>No aplica</v>
          </cell>
          <cell r="N35" t="str">
            <v>No aplica</v>
          </cell>
          <cell r="O35" t="str">
            <v>No aplica</v>
          </cell>
          <cell r="P35" t="str">
            <v>No aplica</v>
          </cell>
          <cell r="Q35" t="str">
            <v>No aplica</v>
          </cell>
          <cell r="R35" t="str">
            <v>No aplica</v>
          </cell>
          <cell r="S35" t="str">
            <v>En blanco</v>
          </cell>
          <cell r="T35" t="str">
            <v>No Aplica</v>
          </cell>
          <cell r="U35" t="str">
            <v>No aplica</v>
          </cell>
          <cell r="V35" t="str">
            <v>No aplica</v>
          </cell>
          <cell r="W35" t="str">
            <v>No aplica</v>
          </cell>
          <cell r="X35" t="str">
            <v>No aplica</v>
          </cell>
        </row>
        <row r="36">
          <cell r="B36" t="str">
            <v>1.1.2Oficina Asesora de PlaneaciónConstancia</v>
          </cell>
          <cell r="C36" t="str">
            <v>1.1.2</v>
          </cell>
          <cell r="D36" t="str">
            <v>Oficina Asesora de Planeación</v>
          </cell>
          <cell r="E36">
            <v>1</v>
          </cell>
          <cell r="F36" t="str">
            <v>Gestión del  Riesgo de Corrupción</v>
          </cell>
          <cell r="G36">
            <v>1</v>
          </cell>
          <cell r="H36" t="str">
            <v>Política de administración de riesgos de corrupción</v>
          </cell>
          <cell r="I36" t="str">
            <v>Diseñar e implementar una estrategia de divulgación acerca de la Gestión de Riesgos de Corrupción dirigida a los colaboradores de la Secretaría General de la Alcaldía Mayor de Bogotá D.C.</v>
          </cell>
          <cell r="J36" t="str">
            <v>Estrategia de divulgación diseñada e implementada acerca de la Gestión de riesgos de corrupción.</v>
          </cell>
          <cell r="K36">
            <v>44043</v>
          </cell>
          <cell r="L36" t="str">
            <v>Constancia</v>
          </cell>
          <cell r="M36" t="str">
            <v>No aplica</v>
          </cell>
          <cell r="N36" t="str">
            <v>No aplica</v>
          </cell>
          <cell r="O36" t="str">
            <v>No aplica</v>
          </cell>
          <cell r="P36" t="str">
            <v>No aplica</v>
          </cell>
          <cell r="Q36" t="str">
            <v>No aplica</v>
          </cell>
          <cell r="R36" t="str">
            <v>No aplica</v>
          </cell>
          <cell r="S36" t="str">
            <v>En blanco</v>
          </cell>
          <cell r="T36" t="str">
            <v>No Aplica</v>
          </cell>
          <cell r="U36" t="str">
            <v>No aplica</v>
          </cell>
          <cell r="V36" t="str">
            <v>No aplica</v>
          </cell>
          <cell r="W36" t="str">
            <v>No aplica</v>
          </cell>
          <cell r="X36" t="str">
            <v>No aplica</v>
          </cell>
        </row>
        <row r="37">
          <cell r="B37" t="str">
            <v>1.1.2Oficina Asesora de PlaneaciónOportunidad</v>
          </cell>
          <cell r="C37" t="str">
            <v>1.1.2</v>
          </cell>
          <cell r="D37" t="str">
            <v>Oficina Asesora de Planeación</v>
          </cell>
          <cell r="E37">
            <v>1</v>
          </cell>
          <cell r="F37" t="str">
            <v>Gestión del  Riesgo de Corrupción</v>
          </cell>
          <cell r="G37">
            <v>1</v>
          </cell>
          <cell r="H37" t="str">
            <v>Política de administración de riesgos de corrupción</v>
          </cell>
          <cell r="I37" t="str">
            <v>Diseñar e implementar una estrategia de divulgación acerca de la Gestión de Riesgos de Corrupción dirigida a los colaboradores de la Secretaría General de la Alcaldía Mayor de Bogotá D.C.</v>
          </cell>
          <cell r="J37" t="str">
            <v>Estrategia de divulgación diseñada e implementada acerca de la Gestión de riesgos de corrupción.</v>
          </cell>
          <cell r="K37">
            <v>44043</v>
          </cell>
          <cell r="L37" t="str">
            <v>Oportunidad</v>
          </cell>
          <cell r="M37" t="str">
            <v>No aplica</v>
          </cell>
          <cell r="N37" t="str">
            <v>No aplica</v>
          </cell>
          <cell r="O37" t="str">
            <v>No aplica</v>
          </cell>
          <cell r="P37" t="str">
            <v>No aplica</v>
          </cell>
          <cell r="Q37" t="str">
            <v>No aplica</v>
          </cell>
          <cell r="R37" t="str">
            <v>No aplica</v>
          </cell>
          <cell r="S37" t="str">
            <v>En blanco</v>
          </cell>
          <cell r="T37" t="str">
            <v>No Aplica</v>
          </cell>
          <cell r="U37" t="str">
            <v>No aplica</v>
          </cell>
          <cell r="V37" t="str">
            <v>No aplica</v>
          </cell>
          <cell r="W37" t="str">
            <v>No aplica</v>
          </cell>
          <cell r="X37" t="str">
            <v>No aplica</v>
          </cell>
        </row>
        <row r="38">
          <cell r="B38" t="str">
            <v>1.1.2Oficina Asesora de PlaneaciónObservaciones OAP</v>
          </cell>
          <cell r="C38" t="str">
            <v>1.1.2</v>
          </cell>
          <cell r="D38" t="str">
            <v>Oficina Asesora de Planeación</v>
          </cell>
          <cell r="E38">
            <v>1</v>
          </cell>
          <cell r="F38" t="str">
            <v>Gestión del  Riesgo de Corrupción</v>
          </cell>
          <cell r="G38">
            <v>1</v>
          </cell>
          <cell r="H38" t="str">
            <v>Política de administración de riesgos de corrupción</v>
          </cell>
          <cell r="I38" t="str">
            <v>Diseñar e implementar una estrategia de divulgación acerca de la Gestión de Riesgos de Corrupción dirigida a los colaboradores de la Secretaría General de la Alcaldía Mayor de Bogotá D.C.</v>
          </cell>
          <cell r="J38" t="str">
            <v>Estrategia de divulgación diseñada e implementada acerca de la Gestión de riesgos de corrupción.</v>
          </cell>
          <cell r="K38">
            <v>44043</v>
          </cell>
          <cell r="L38" t="str">
            <v>Observaciones OAP</v>
          </cell>
          <cell r="M38" t="str">
            <v>No Aplica</v>
          </cell>
          <cell r="N38" t="str">
            <v>No Aplica</v>
          </cell>
          <cell r="O38" t="str">
            <v>No Aplica</v>
          </cell>
          <cell r="P38" t="str">
            <v>No Aplica</v>
          </cell>
          <cell r="Q38" t="str">
            <v>No Aplica</v>
          </cell>
          <cell r="R38" t="str">
            <v>No Aplica</v>
          </cell>
          <cell r="S38" t="str">
            <v>Las evidencias muestran el diseño e implementación de una estrategia de divulgación dirigida a los colaboradores de la Secretaría General a través de la plataforma teams, correo electrónico y plataforma soy 10</v>
          </cell>
          <cell r="T38" t="str">
            <v>No Aplica</v>
          </cell>
          <cell r="U38" t="str">
            <v>No aplica</v>
          </cell>
          <cell r="V38" t="str">
            <v>No aplica</v>
          </cell>
          <cell r="W38" t="str">
            <v>No aplica</v>
          </cell>
          <cell r="X38" t="str">
            <v>No aplica</v>
          </cell>
        </row>
        <row r="39">
          <cell r="B39" t="str">
            <v>1.1.2Oficina Asesora de PlaneaciónServidor OAP</v>
          </cell>
          <cell r="C39" t="str">
            <v>1.1.2</v>
          </cell>
          <cell r="D39" t="str">
            <v>Oficina Asesora de Planeación</v>
          </cell>
          <cell r="E39">
            <v>1</v>
          </cell>
          <cell r="F39" t="str">
            <v>Gestión del  Riesgo de Corrupción</v>
          </cell>
          <cell r="G39">
            <v>1</v>
          </cell>
          <cell r="H39" t="str">
            <v>Política de administración de riesgos de corrupción</v>
          </cell>
          <cell r="I39" t="str">
            <v>Diseñar e implementar una estrategia de divulgación acerca de la Gestión de Riesgos de Corrupción dirigida a los colaboradores de la Secretaría General de la Alcaldía Mayor de Bogotá D.C.</v>
          </cell>
          <cell r="J39" t="str">
            <v>Estrategia de divulgación diseñada e implementada acerca de la Gestión de riesgos de corrupción.</v>
          </cell>
          <cell r="K39">
            <v>44043</v>
          </cell>
          <cell r="L39" t="str">
            <v>Servidor OAP</v>
          </cell>
          <cell r="M39" t="str">
            <v>No Aplica</v>
          </cell>
          <cell r="N39" t="str">
            <v>No Aplica</v>
          </cell>
          <cell r="O39" t="str">
            <v>No Aplica</v>
          </cell>
          <cell r="P39" t="str">
            <v>No Aplica</v>
          </cell>
          <cell r="Q39" t="str">
            <v>No Aplica</v>
          </cell>
          <cell r="R39" t="str">
            <v>No Aplica</v>
          </cell>
          <cell r="S39" t="str">
            <v>Hector Heli Cruz Pulido</v>
          </cell>
          <cell r="T39" t="str">
            <v>No Aplica</v>
          </cell>
          <cell r="U39" t="str">
            <v>No aplica</v>
          </cell>
          <cell r="V39" t="str">
            <v>No aplica</v>
          </cell>
          <cell r="W39" t="str">
            <v>No aplica</v>
          </cell>
          <cell r="X39" t="str">
            <v>No aplica</v>
          </cell>
        </row>
        <row r="40">
          <cell r="B40" t="str">
            <v>1.1.2Oficina Asesora de PlaneaciónObservaciones OCI</v>
          </cell>
          <cell r="C40" t="str">
            <v>1.1.2</v>
          </cell>
          <cell r="D40" t="str">
            <v>Oficina Asesora de Planeación</v>
          </cell>
          <cell r="E40">
            <v>1</v>
          </cell>
          <cell r="F40" t="str">
            <v>Gestión del  Riesgo de Corrupción</v>
          </cell>
          <cell r="G40">
            <v>1</v>
          </cell>
          <cell r="H40" t="str">
            <v>Política de administración de riesgos de corrupción</v>
          </cell>
          <cell r="I40" t="str">
            <v>Diseñar e implementar una estrategia de divulgación acerca de la Gestión de Riesgos de Corrupción dirigida a los colaboradores de la Secretaría General de la Alcaldía Mayor de Bogotá D.C.</v>
          </cell>
          <cell r="J40" t="str">
            <v>Estrategia de divulgación diseñada e implementada acerca de la Gestión de riesgos de corrupción.</v>
          </cell>
          <cell r="K40">
            <v>44043</v>
          </cell>
          <cell r="L40" t="str">
            <v>Observaciones OCI</v>
          </cell>
          <cell r="M40" t="str">
            <v>No Aplica</v>
          </cell>
          <cell r="N40" t="str">
            <v>No Aplica</v>
          </cell>
          <cell r="O40" t="str">
            <v>No Aplica</v>
          </cell>
          <cell r="P40" t="str">
            <v>No Aplica</v>
          </cell>
          <cell r="Q40" t="str">
            <v>No Aplica</v>
          </cell>
          <cell r="R40" t="str">
            <v>No aplica</v>
          </cell>
          <cell r="S40" t="str">
            <v>En blanco</v>
          </cell>
          <cell r="T40" t="str">
            <v>No aplica</v>
          </cell>
          <cell r="U40" t="str">
            <v>Se observo la definicion de la politica de riesgos V3 del 30/07/2020, asi como la socializacion de la misma por soy 10.</v>
          </cell>
          <cell r="V40" t="str">
            <v>No aplica</v>
          </cell>
          <cell r="W40" t="str">
            <v>No aplica</v>
          </cell>
          <cell r="X40" t="str">
            <v>No aplica</v>
          </cell>
        </row>
        <row r="41">
          <cell r="B41" t="str">
            <v>1.2.1Oficina Asesora de PlaneaciónProgramado Inicial</v>
          </cell>
          <cell r="C41" t="str">
            <v>1.2.1</v>
          </cell>
          <cell r="D41" t="str">
            <v>Oficina Asesora de Planeación</v>
          </cell>
          <cell r="E41">
            <v>1</v>
          </cell>
          <cell r="F41" t="str">
            <v>Gestión del  Riesgo de Corrupción</v>
          </cell>
          <cell r="G41">
            <v>2</v>
          </cell>
          <cell r="H41" t="str">
            <v xml:space="preserve"> Construcción de mapa de riesgos de corrupción</v>
          </cell>
          <cell r="I4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1" t="str">
            <v>Mapa de riesgos actualizado y publicado.</v>
          </cell>
          <cell r="K41">
            <v>44196</v>
          </cell>
          <cell r="L41" t="str">
            <v>Programado Inicial</v>
          </cell>
          <cell r="M41">
            <v>0</v>
          </cell>
          <cell r="N41">
            <v>0</v>
          </cell>
          <cell r="O41">
            <v>0</v>
          </cell>
          <cell r="P41">
            <v>1</v>
          </cell>
          <cell r="Q41">
            <v>0</v>
          </cell>
          <cell r="R41">
            <v>0</v>
          </cell>
          <cell r="S41">
            <v>0</v>
          </cell>
          <cell r="T41">
            <v>0</v>
          </cell>
          <cell r="U41">
            <v>1</v>
          </cell>
          <cell r="V41">
            <v>0</v>
          </cell>
          <cell r="W41">
            <v>0</v>
          </cell>
          <cell r="X41">
            <v>0</v>
          </cell>
        </row>
        <row r="42">
          <cell r="B42" t="str">
            <v>1.2.1Oficina Asesora de PlaneaciónReprogramado</v>
          </cell>
          <cell r="C42" t="str">
            <v>1.2.1</v>
          </cell>
          <cell r="D42" t="str">
            <v>Oficina Asesora de Planeación</v>
          </cell>
          <cell r="E42">
            <v>1</v>
          </cell>
          <cell r="F42" t="str">
            <v>Gestión del  Riesgo de Corrupción</v>
          </cell>
          <cell r="G42">
            <v>2</v>
          </cell>
          <cell r="H42" t="str">
            <v xml:space="preserve"> Construcción de mapa de riesgos de corrupción</v>
          </cell>
          <cell r="I4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2" t="str">
            <v>Mapa de riesgos actualizado y publicado.</v>
          </cell>
          <cell r="K42">
            <v>44196</v>
          </cell>
          <cell r="L42" t="str">
            <v>Reprogramado</v>
          </cell>
          <cell r="M42">
            <v>0</v>
          </cell>
          <cell r="N42">
            <v>0</v>
          </cell>
          <cell r="O42">
            <v>0</v>
          </cell>
          <cell r="P42">
            <v>0</v>
          </cell>
          <cell r="Q42">
            <v>0</v>
          </cell>
          <cell r="R42">
            <v>0</v>
          </cell>
          <cell r="S42">
            <v>0</v>
          </cell>
          <cell r="T42">
            <v>0</v>
          </cell>
          <cell r="U42">
            <v>0</v>
          </cell>
          <cell r="V42">
            <v>0</v>
          </cell>
          <cell r="W42">
            <v>0</v>
          </cell>
          <cell r="X42">
            <v>0</v>
          </cell>
        </row>
        <row r="43">
          <cell r="B43" t="str">
            <v>1.2.1Oficina Asesora de PlaneaciónProgramado definitivo</v>
          </cell>
          <cell r="C43" t="str">
            <v>1.2.1</v>
          </cell>
          <cell r="D43" t="str">
            <v>Oficina Asesora de Planeación</v>
          </cell>
          <cell r="E43">
            <v>1</v>
          </cell>
          <cell r="F43" t="str">
            <v>Gestión del  Riesgo de Corrupción</v>
          </cell>
          <cell r="G43">
            <v>2</v>
          </cell>
          <cell r="H43" t="str">
            <v xml:space="preserve"> Construcción de mapa de riesgos de corrupción</v>
          </cell>
          <cell r="I4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3" t="str">
            <v>Mapa de riesgos actualizado y publicado.</v>
          </cell>
          <cell r="K43">
            <v>44196</v>
          </cell>
          <cell r="L43" t="str">
            <v>Programado definitivo</v>
          </cell>
          <cell r="M43">
            <v>0</v>
          </cell>
          <cell r="N43">
            <v>0</v>
          </cell>
          <cell r="O43">
            <v>0</v>
          </cell>
          <cell r="P43">
            <v>1</v>
          </cell>
          <cell r="Q43">
            <v>0</v>
          </cell>
          <cell r="R43">
            <v>0</v>
          </cell>
          <cell r="S43">
            <v>0</v>
          </cell>
          <cell r="T43">
            <v>0</v>
          </cell>
          <cell r="U43">
            <v>1</v>
          </cell>
          <cell r="V43">
            <v>0</v>
          </cell>
          <cell r="W43">
            <v>0</v>
          </cell>
          <cell r="X43">
            <v>0</v>
          </cell>
        </row>
        <row r="44">
          <cell r="B44" t="str">
            <v>1.2.1Oficina Asesora de Planeación% de lo Programado</v>
          </cell>
          <cell r="C44" t="str">
            <v>1.2.1</v>
          </cell>
          <cell r="D44" t="str">
            <v>Oficina Asesora de Planeación</v>
          </cell>
          <cell r="E44">
            <v>1</v>
          </cell>
          <cell r="F44" t="str">
            <v>Gestión del  Riesgo de Corrupción</v>
          </cell>
          <cell r="G44">
            <v>2</v>
          </cell>
          <cell r="H44" t="str">
            <v xml:space="preserve"> Construcción de mapa de riesgos de corrupción</v>
          </cell>
          <cell r="I4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4" t="str">
            <v>Mapa de riesgos actualizado y publicado.</v>
          </cell>
          <cell r="K44">
            <v>44196</v>
          </cell>
          <cell r="L44" t="str">
            <v>% de lo Programado</v>
          </cell>
          <cell r="M44">
            <v>0</v>
          </cell>
          <cell r="N44">
            <v>0</v>
          </cell>
          <cell r="O44">
            <v>0</v>
          </cell>
          <cell r="P44">
            <v>4.3765591491969016E-5</v>
          </cell>
          <cell r="Q44">
            <v>0</v>
          </cell>
          <cell r="R44">
            <v>0</v>
          </cell>
          <cell r="S44">
            <v>0</v>
          </cell>
          <cell r="T44">
            <v>0</v>
          </cell>
          <cell r="U44">
            <v>4.3765591491969016E-5</v>
          </cell>
          <cell r="V44">
            <v>0</v>
          </cell>
          <cell r="W44">
            <v>0</v>
          </cell>
          <cell r="X44">
            <v>0</v>
          </cell>
        </row>
        <row r="45">
          <cell r="B45" t="str">
            <v>1.2.1Oficina Asesora de PlaneaciónReportado</v>
          </cell>
          <cell r="C45" t="str">
            <v>1.2.1</v>
          </cell>
          <cell r="D45" t="str">
            <v>Oficina Asesora de Planeación</v>
          </cell>
          <cell r="E45">
            <v>1</v>
          </cell>
          <cell r="F45" t="str">
            <v>Gestión del  Riesgo de Corrupción</v>
          </cell>
          <cell r="G45">
            <v>2</v>
          </cell>
          <cell r="H45" t="str">
            <v xml:space="preserve"> Construcción de mapa de riesgos de corrupción</v>
          </cell>
          <cell r="I4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5" t="str">
            <v>Mapa de riesgos actualizado y publicado.</v>
          </cell>
          <cell r="K45">
            <v>44196</v>
          </cell>
          <cell r="L45" t="str">
            <v>Reportado</v>
          </cell>
          <cell r="M45">
            <v>0</v>
          </cell>
          <cell r="N45">
            <v>0</v>
          </cell>
          <cell r="O45">
            <v>0</v>
          </cell>
          <cell r="P45">
            <v>1</v>
          </cell>
          <cell r="Q45">
            <v>0</v>
          </cell>
          <cell r="R45">
            <v>0</v>
          </cell>
          <cell r="S45">
            <v>0</v>
          </cell>
          <cell r="T45">
            <v>0</v>
          </cell>
          <cell r="U45">
            <v>1</v>
          </cell>
          <cell r="V45">
            <v>0</v>
          </cell>
          <cell r="W45">
            <v>0</v>
          </cell>
          <cell r="X45">
            <v>0</v>
          </cell>
        </row>
        <row r="46">
          <cell r="B46" t="str">
            <v>1.2.1Oficina Asesora de PlaneaciónEjecutado</v>
          </cell>
          <cell r="C46" t="str">
            <v>1.2.1</v>
          </cell>
          <cell r="D46" t="str">
            <v>Oficina Asesora de Planeación</v>
          </cell>
          <cell r="E46">
            <v>1</v>
          </cell>
          <cell r="F46" t="str">
            <v>Gestión del  Riesgo de Corrupción</v>
          </cell>
          <cell r="G46">
            <v>2</v>
          </cell>
          <cell r="H46" t="str">
            <v xml:space="preserve"> Construcción de mapa de riesgos de corrupción</v>
          </cell>
          <cell r="I4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6" t="str">
            <v>Mapa de riesgos actualizado y publicado.</v>
          </cell>
          <cell r="K46">
            <v>44196</v>
          </cell>
          <cell r="L46" t="str">
            <v>Ejecutado</v>
          </cell>
          <cell r="M46">
            <v>0</v>
          </cell>
          <cell r="N46">
            <v>0</v>
          </cell>
          <cell r="O46">
            <v>0</v>
          </cell>
          <cell r="P46">
            <v>1</v>
          </cell>
          <cell r="Q46">
            <v>0</v>
          </cell>
          <cell r="R46">
            <v>0</v>
          </cell>
          <cell r="S46">
            <v>0</v>
          </cell>
          <cell r="T46">
            <v>0</v>
          </cell>
          <cell r="U46">
            <v>1</v>
          </cell>
          <cell r="V46">
            <v>0</v>
          </cell>
          <cell r="W46">
            <v>0</v>
          </cell>
          <cell r="X46">
            <v>0</v>
          </cell>
        </row>
        <row r="47">
          <cell r="B47" t="str">
            <v>1.2.1Oficina Asesora de PlaneaciónPendiente</v>
          </cell>
          <cell r="C47" t="str">
            <v>1.2.1</v>
          </cell>
          <cell r="D47" t="str">
            <v>Oficina Asesora de Planeación</v>
          </cell>
          <cell r="E47">
            <v>1</v>
          </cell>
          <cell r="F47" t="str">
            <v>Gestión del  Riesgo de Corrupción</v>
          </cell>
          <cell r="G47">
            <v>2</v>
          </cell>
          <cell r="H47" t="str">
            <v xml:space="preserve"> Construcción de mapa de riesgos de corrupción</v>
          </cell>
          <cell r="I4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7" t="str">
            <v>Mapa de riesgos actualizado y publicado.</v>
          </cell>
          <cell r="K47">
            <v>44196</v>
          </cell>
          <cell r="L47" t="str">
            <v>Pendiente</v>
          </cell>
          <cell r="M47">
            <v>0</v>
          </cell>
          <cell r="N47">
            <v>0</v>
          </cell>
          <cell r="O47">
            <v>0</v>
          </cell>
          <cell r="P47">
            <v>0</v>
          </cell>
          <cell r="Q47">
            <v>0</v>
          </cell>
          <cell r="R47">
            <v>0</v>
          </cell>
          <cell r="S47">
            <v>0</v>
          </cell>
          <cell r="T47">
            <v>0</v>
          </cell>
          <cell r="U47">
            <v>0</v>
          </cell>
          <cell r="V47">
            <v>0</v>
          </cell>
          <cell r="W47">
            <v>0</v>
          </cell>
          <cell r="X47">
            <v>0</v>
          </cell>
        </row>
        <row r="48">
          <cell r="B48" t="str">
            <v>1.2.1Oficina Asesora de Planeación% cumplimiento mensual</v>
          </cell>
          <cell r="C48" t="str">
            <v>1.2.1</v>
          </cell>
          <cell r="D48" t="str">
            <v>Oficina Asesora de Planeación</v>
          </cell>
          <cell r="E48">
            <v>1</v>
          </cell>
          <cell r="F48" t="str">
            <v>Gestión del  Riesgo de Corrupción</v>
          </cell>
          <cell r="G48">
            <v>2</v>
          </cell>
          <cell r="H48" t="str">
            <v xml:space="preserve"> Construcción de mapa de riesgos de corrupción</v>
          </cell>
          <cell r="I4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8" t="str">
            <v>Mapa de riesgos actualizado y publicado.</v>
          </cell>
          <cell r="K48">
            <v>44196</v>
          </cell>
          <cell r="L48" t="str">
            <v>% cumplimiento mensual</v>
          </cell>
          <cell r="M48" t="str">
            <v>No aplica</v>
          </cell>
          <cell r="N48" t="str">
            <v>No aplica</v>
          </cell>
          <cell r="O48" t="str">
            <v>No aplica</v>
          </cell>
          <cell r="P48">
            <v>1</v>
          </cell>
          <cell r="Q48" t="str">
            <v>No aplica</v>
          </cell>
          <cell r="R48" t="str">
            <v>No aplica</v>
          </cell>
          <cell r="S48" t="str">
            <v>No aplica</v>
          </cell>
          <cell r="T48" t="str">
            <v>No aplica</v>
          </cell>
          <cell r="U48">
            <v>1</v>
          </cell>
          <cell r="V48" t="str">
            <v>No aplica</v>
          </cell>
          <cell r="W48" t="str">
            <v>No aplica</v>
          </cell>
          <cell r="X48" t="str">
            <v>No aplica</v>
          </cell>
        </row>
        <row r="49">
          <cell r="B49" t="str">
            <v>1.2.1Oficina Asesora de Planeación% de avance acumulado</v>
          </cell>
          <cell r="C49" t="str">
            <v>1.2.1</v>
          </cell>
          <cell r="D49" t="str">
            <v>Oficina Asesora de Planeación</v>
          </cell>
          <cell r="E49">
            <v>1</v>
          </cell>
          <cell r="F49" t="str">
            <v>Gestión del  Riesgo de Corrupción</v>
          </cell>
          <cell r="G49">
            <v>2</v>
          </cell>
          <cell r="H49" t="str">
            <v xml:space="preserve"> Construcción de mapa de riesgos de corrupción</v>
          </cell>
          <cell r="I4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9" t="str">
            <v>Mapa de riesgos actualizado y publicado.</v>
          </cell>
          <cell r="K49">
            <v>44196</v>
          </cell>
          <cell r="L49" t="str">
            <v>% de avance acumulado</v>
          </cell>
          <cell r="M49">
            <v>0</v>
          </cell>
          <cell r="N49">
            <v>0</v>
          </cell>
          <cell r="O49">
            <v>0</v>
          </cell>
          <cell r="P49">
            <v>4.3765591491969016E-5</v>
          </cell>
          <cell r="Q49">
            <v>0</v>
          </cell>
          <cell r="R49">
            <v>0</v>
          </cell>
          <cell r="S49">
            <v>0</v>
          </cell>
          <cell r="T49">
            <v>0</v>
          </cell>
          <cell r="U49">
            <v>4.3765591491969016E-5</v>
          </cell>
          <cell r="V49">
            <v>0</v>
          </cell>
          <cell r="W49">
            <v>0</v>
          </cell>
          <cell r="X49">
            <v>0</v>
          </cell>
        </row>
        <row r="50">
          <cell r="B50" t="str">
            <v>1.2.1Oficina Asesora de PlaneaciónPromedio Avance</v>
          </cell>
          <cell r="C50" t="str">
            <v>1.2.1</v>
          </cell>
          <cell r="D50" t="str">
            <v>Oficina Asesora de Planeación</v>
          </cell>
          <cell r="E50">
            <v>1</v>
          </cell>
          <cell r="F50" t="str">
            <v>Gestión del  Riesgo de Corrupción</v>
          </cell>
          <cell r="G50">
            <v>2</v>
          </cell>
          <cell r="H50" t="str">
            <v xml:space="preserve"> Construcción de mapa de riesgos de corrupción</v>
          </cell>
          <cell r="I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0" t="str">
            <v>Mapa de riesgos actualizado y publicado.</v>
          </cell>
          <cell r="K50">
            <v>44196</v>
          </cell>
          <cell r="L50" t="str">
            <v>Promedio Avance</v>
          </cell>
          <cell r="M50" t="str">
            <v>No aplica</v>
          </cell>
          <cell r="N50" t="str">
            <v>No aplica</v>
          </cell>
          <cell r="O50" t="str">
            <v>No aplica</v>
          </cell>
          <cell r="P50">
            <v>1</v>
          </cell>
          <cell r="Q50" t="str">
            <v>No aplica</v>
          </cell>
          <cell r="R50" t="str">
            <v>No aplica</v>
          </cell>
          <cell r="S50" t="str">
            <v>No aplica</v>
          </cell>
          <cell r="T50" t="str">
            <v>No aplica</v>
          </cell>
          <cell r="U50">
            <v>1</v>
          </cell>
          <cell r="V50" t="str">
            <v>No aplica</v>
          </cell>
          <cell r="W50" t="str">
            <v>No aplica</v>
          </cell>
          <cell r="X50" t="str">
            <v>No aplica</v>
          </cell>
        </row>
        <row r="51">
          <cell r="B51" t="str">
            <v>1.2.1Oficina Asesora de PlaneaciónAvance cualitativo</v>
          </cell>
          <cell r="C51" t="str">
            <v>1.2.1</v>
          </cell>
          <cell r="D51" t="str">
            <v>Oficina Asesora de Planeación</v>
          </cell>
          <cell r="E51">
            <v>1</v>
          </cell>
          <cell r="F51" t="str">
            <v>Gestión del  Riesgo de Corrupción</v>
          </cell>
          <cell r="G51">
            <v>2</v>
          </cell>
          <cell r="H51" t="str">
            <v xml:space="preserve"> Construcción de mapa de riesgos de corrupción</v>
          </cell>
          <cell r="I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1" t="str">
            <v>Mapa de riesgos actualizado y publicado.</v>
          </cell>
          <cell r="K51">
            <v>44196</v>
          </cell>
          <cell r="L51" t="str">
            <v>Avance cualitativo</v>
          </cell>
          <cell r="M51" t="str">
            <v>No Aplica</v>
          </cell>
          <cell r="N51" t="str">
            <v>No Aplica</v>
          </cell>
          <cell r="O51" t="str">
            <v>No Aplica</v>
          </cell>
          <cell r="P51"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51" t="str">
            <v>No Aplica</v>
          </cell>
          <cell r="R51" t="str">
            <v>No Aplica</v>
          </cell>
          <cell r="S51" t="str">
            <v>No Aplica</v>
          </cell>
          <cell r="T51" t="str">
            <v>No Aplica</v>
          </cell>
          <cell r="U51" t="str">
            <v>Se actualizó y publicó en el botón de transparencia, el mapa institucional de riesgos de corrupción en su versión 5.</v>
          </cell>
          <cell r="V51" t="str">
            <v>No aplica</v>
          </cell>
          <cell r="W51" t="str">
            <v>No aplica</v>
          </cell>
          <cell r="X51" t="str">
            <v>No aplica</v>
          </cell>
        </row>
        <row r="52">
          <cell r="B52" t="str">
            <v>1.2.1Oficina Asesora de PlaneaciónDificultades</v>
          </cell>
          <cell r="C52" t="str">
            <v>1.2.1</v>
          </cell>
          <cell r="D52" t="str">
            <v>Oficina Asesora de Planeación</v>
          </cell>
          <cell r="E52">
            <v>1</v>
          </cell>
          <cell r="F52" t="str">
            <v>Gestión del  Riesgo de Corrupción</v>
          </cell>
          <cell r="G52">
            <v>2</v>
          </cell>
          <cell r="H52" t="str">
            <v xml:space="preserve"> Construcción de mapa de riesgos de corrupción</v>
          </cell>
          <cell r="I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2" t="str">
            <v>Mapa de riesgos actualizado y publicado.</v>
          </cell>
          <cell r="K52">
            <v>44196</v>
          </cell>
          <cell r="L52" t="str">
            <v>Dificultades</v>
          </cell>
          <cell r="M52" t="str">
            <v>No aplica</v>
          </cell>
          <cell r="N52" t="str">
            <v>No aplica</v>
          </cell>
          <cell r="O52" t="str">
            <v>No aplica</v>
          </cell>
          <cell r="P52" t="str">
            <v>En blanco</v>
          </cell>
          <cell r="Q52" t="str">
            <v>No aplica</v>
          </cell>
          <cell r="R52" t="str">
            <v>No aplica</v>
          </cell>
          <cell r="S52" t="str">
            <v>No aplica</v>
          </cell>
          <cell r="T52" t="str">
            <v>No aplica</v>
          </cell>
          <cell r="U52" t="str">
            <v>No se presentaron dificultades para el desarrollo de la actividad.</v>
          </cell>
          <cell r="V52" t="str">
            <v>No aplica</v>
          </cell>
          <cell r="W52" t="str">
            <v>No aplica</v>
          </cell>
          <cell r="X52" t="str">
            <v>No aplica</v>
          </cell>
        </row>
        <row r="53">
          <cell r="B53" t="str">
            <v>1.2.1Oficina Asesora de PlaneaciónEvidencias (Relación de las evidencias de ejecución)</v>
          </cell>
          <cell r="C53" t="str">
            <v>1.2.1</v>
          </cell>
          <cell r="D53" t="str">
            <v>Oficina Asesora de Planeación</v>
          </cell>
          <cell r="E53">
            <v>1</v>
          </cell>
          <cell r="F53" t="str">
            <v>Gestión del  Riesgo de Corrupción</v>
          </cell>
          <cell r="G53">
            <v>2</v>
          </cell>
          <cell r="H53" t="str">
            <v xml:space="preserve"> Construcción de mapa de riesgos de corrupción</v>
          </cell>
          <cell r="I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3" t="str">
            <v>Mapa de riesgos actualizado y publicado.</v>
          </cell>
          <cell r="K53">
            <v>44196</v>
          </cell>
          <cell r="L53" t="str">
            <v>Evidencias (Relación de las evidencias de ejecución)</v>
          </cell>
          <cell r="M53" t="str">
            <v>No Aplica</v>
          </cell>
          <cell r="N53" t="str">
            <v>No Aplica</v>
          </cell>
          <cell r="O53" t="str">
            <v>No Aplica</v>
          </cell>
          <cell r="P53" t="str">
            <v>Mapa de riesgos actualizado y publicado.</v>
          </cell>
          <cell r="Q53" t="str">
            <v>No Aplica</v>
          </cell>
          <cell r="R53" t="str">
            <v>No Aplica</v>
          </cell>
          <cell r="S53" t="str">
            <v>No Aplica</v>
          </cell>
          <cell r="T53" t="str">
            <v>No Aplica</v>
          </cell>
          <cell r="U53" t="str">
            <v>1. Mapa de riesgos institucional corrupción V5
2. Captura de pantalla publicación
3.Link de publicación en la página web https://secretariageneral.gov.co/transparencia/planeacion/mapa-riesgos-institucional-corrupcion-version-5</v>
          </cell>
          <cell r="V53" t="str">
            <v>No aplica</v>
          </cell>
          <cell r="W53" t="str">
            <v>No aplica</v>
          </cell>
          <cell r="X53" t="str">
            <v>No aplica</v>
          </cell>
        </row>
        <row r="54">
          <cell r="B54" t="str">
            <v>1.2.1Oficina Asesora de PlaneaciónCumplimiento</v>
          </cell>
          <cell r="C54" t="str">
            <v>1.2.1</v>
          </cell>
          <cell r="D54" t="str">
            <v>Oficina Asesora de Planeación</v>
          </cell>
          <cell r="E54">
            <v>1</v>
          </cell>
          <cell r="F54" t="str">
            <v>Gestión del  Riesgo de Corrupción</v>
          </cell>
          <cell r="G54">
            <v>2</v>
          </cell>
          <cell r="H54" t="str">
            <v xml:space="preserve"> Construcción de mapa de riesgos de corrupción</v>
          </cell>
          <cell r="I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4" t="str">
            <v>Mapa de riesgos actualizado y publicado.</v>
          </cell>
          <cell r="K54">
            <v>44196</v>
          </cell>
          <cell r="L54" t="str">
            <v>Cumplimiento</v>
          </cell>
          <cell r="M54" t="str">
            <v>No aplica</v>
          </cell>
          <cell r="N54" t="str">
            <v>No aplica</v>
          </cell>
          <cell r="O54" t="str">
            <v>No aplica</v>
          </cell>
          <cell r="P54" t="str">
            <v>En blanco</v>
          </cell>
          <cell r="Q54" t="str">
            <v>No aplica</v>
          </cell>
          <cell r="R54" t="str">
            <v>No aplica</v>
          </cell>
          <cell r="S54" t="str">
            <v>No aplica</v>
          </cell>
          <cell r="T54" t="str">
            <v>No Aplica</v>
          </cell>
          <cell r="U54" t="str">
            <v>Cumplido</v>
          </cell>
          <cell r="V54" t="str">
            <v>No aplica</v>
          </cell>
          <cell r="W54" t="str">
            <v>No aplica</v>
          </cell>
          <cell r="X54" t="str">
            <v>No aplica</v>
          </cell>
        </row>
        <row r="55">
          <cell r="B55" t="str">
            <v>1.2.1Oficina Asesora de PlaneaciónConstancia</v>
          </cell>
          <cell r="C55" t="str">
            <v>1.2.1</v>
          </cell>
          <cell r="D55" t="str">
            <v>Oficina Asesora de Planeación</v>
          </cell>
          <cell r="E55">
            <v>1</v>
          </cell>
          <cell r="F55" t="str">
            <v>Gestión del  Riesgo de Corrupción</v>
          </cell>
          <cell r="G55">
            <v>2</v>
          </cell>
          <cell r="H55" t="str">
            <v xml:space="preserve"> Construcción de mapa de riesgos de corrupción</v>
          </cell>
          <cell r="I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5" t="str">
            <v>Mapa de riesgos actualizado y publicado.</v>
          </cell>
          <cell r="K55">
            <v>44196</v>
          </cell>
          <cell r="L55" t="str">
            <v>Constancia</v>
          </cell>
          <cell r="M55" t="str">
            <v>No aplica</v>
          </cell>
          <cell r="N55" t="str">
            <v>No aplica</v>
          </cell>
          <cell r="O55" t="str">
            <v>No aplica</v>
          </cell>
          <cell r="P55" t="str">
            <v>En blanco</v>
          </cell>
          <cell r="Q55" t="str">
            <v>No aplica</v>
          </cell>
          <cell r="R55" t="str">
            <v>No aplica</v>
          </cell>
          <cell r="S55" t="str">
            <v>No aplica</v>
          </cell>
          <cell r="T55" t="str">
            <v>No Aplica</v>
          </cell>
          <cell r="U55" t="str">
            <v>Adecuado</v>
          </cell>
          <cell r="V55" t="str">
            <v>No aplica</v>
          </cell>
          <cell r="W55" t="str">
            <v>No aplica</v>
          </cell>
          <cell r="X55" t="str">
            <v>No aplica</v>
          </cell>
        </row>
        <row r="56">
          <cell r="B56" t="str">
            <v>1.2.1Oficina Asesora de PlaneaciónOportunidad</v>
          </cell>
          <cell r="C56" t="str">
            <v>1.2.1</v>
          </cell>
          <cell r="D56" t="str">
            <v>Oficina Asesora de Planeación</v>
          </cell>
          <cell r="E56">
            <v>1</v>
          </cell>
          <cell r="F56" t="str">
            <v>Gestión del  Riesgo de Corrupción</v>
          </cell>
          <cell r="G56">
            <v>2</v>
          </cell>
          <cell r="H56" t="str">
            <v xml:space="preserve"> Construcción de mapa de riesgos de corrupción</v>
          </cell>
          <cell r="I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6" t="str">
            <v>Mapa de riesgos actualizado y publicado.</v>
          </cell>
          <cell r="K56">
            <v>44196</v>
          </cell>
          <cell r="L56" t="str">
            <v>Oportunidad</v>
          </cell>
          <cell r="M56" t="str">
            <v>No aplica</v>
          </cell>
          <cell r="N56" t="str">
            <v>No aplica</v>
          </cell>
          <cell r="O56" t="str">
            <v>No aplica</v>
          </cell>
          <cell r="P56" t="str">
            <v>En blanco</v>
          </cell>
          <cell r="Q56" t="str">
            <v>No aplica</v>
          </cell>
          <cell r="R56" t="str">
            <v>No aplica</v>
          </cell>
          <cell r="S56" t="str">
            <v>No aplica</v>
          </cell>
          <cell r="T56" t="str">
            <v>No Aplica</v>
          </cell>
          <cell r="U56" t="str">
            <v>Oportuna</v>
          </cell>
          <cell r="V56" t="str">
            <v>No aplica</v>
          </cell>
          <cell r="W56" t="str">
            <v>No aplica</v>
          </cell>
          <cell r="X56" t="str">
            <v>No aplica</v>
          </cell>
        </row>
        <row r="57">
          <cell r="B57" t="str">
            <v>1.2.1Oficina Asesora de PlaneaciónObservaciones OAP</v>
          </cell>
          <cell r="C57" t="str">
            <v>1.2.1</v>
          </cell>
          <cell r="D57" t="str">
            <v>Oficina Asesora de Planeación</v>
          </cell>
          <cell r="E57">
            <v>1</v>
          </cell>
          <cell r="F57" t="str">
            <v>Gestión del  Riesgo de Corrupción</v>
          </cell>
          <cell r="G57">
            <v>2</v>
          </cell>
          <cell r="H57" t="str">
            <v xml:space="preserve"> Construcción de mapa de riesgos de corrupción</v>
          </cell>
          <cell r="I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7" t="str">
            <v>Mapa de riesgos actualizado y publicado.</v>
          </cell>
          <cell r="K57">
            <v>44196</v>
          </cell>
          <cell r="L57" t="str">
            <v>Observaciones OAP</v>
          </cell>
          <cell r="M57" t="str">
            <v>No Aplica</v>
          </cell>
          <cell r="N57" t="str">
            <v>No Aplica</v>
          </cell>
          <cell r="O57" t="str">
            <v>No Aplica</v>
          </cell>
          <cell r="P57" t="str">
            <v>Las evidencias dan cuenta de la actualización del mapa de riesgos de todos los procesos en los que se identificaron riesgos de corrupción</v>
          </cell>
          <cell r="Q57" t="str">
            <v>No Aplica</v>
          </cell>
          <cell r="R57" t="str">
            <v>No Aplica</v>
          </cell>
          <cell r="S57" t="str">
            <v>No Aplica</v>
          </cell>
          <cell r="T57" t="str">
            <v>No Aplica</v>
          </cell>
          <cell r="U57" t="str">
            <v>Se verificó en el botón de transparencia la publicación del documento y se constató que efectívamente se encuentra publicado el mapa de riesgos de corrupción V5. https://secretariageneral.gov.co/transparencia/planeacion/mapa-riesgos-institucional-corrupcion-version-5</v>
          </cell>
          <cell r="V57" t="str">
            <v>No aplica</v>
          </cell>
          <cell r="W57" t="str">
            <v>No aplica</v>
          </cell>
          <cell r="X57" t="str">
            <v>No aplica</v>
          </cell>
        </row>
        <row r="58">
          <cell r="B58" t="str">
            <v>1.2.1Oficina Asesora de PlaneaciónServidor OAP</v>
          </cell>
          <cell r="C58" t="str">
            <v>1.2.1</v>
          </cell>
          <cell r="D58" t="str">
            <v>Oficina Asesora de Planeación</v>
          </cell>
          <cell r="E58">
            <v>1</v>
          </cell>
          <cell r="F58" t="str">
            <v>Gestión del  Riesgo de Corrupción</v>
          </cell>
          <cell r="G58">
            <v>2</v>
          </cell>
          <cell r="H58" t="str">
            <v xml:space="preserve"> Construcción de mapa de riesgos de corrupción</v>
          </cell>
          <cell r="I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8" t="str">
            <v>Mapa de riesgos actualizado y publicado.</v>
          </cell>
          <cell r="K58">
            <v>44196</v>
          </cell>
          <cell r="L58" t="str">
            <v>Servidor OAP</v>
          </cell>
          <cell r="M58" t="str">
            <v>No Aplica</v>
          </cell>
          <cell r="N58" t="str">
            <v>No Aplica</v>
          </cell>
          <cell r="O58" t="str">
            <v>No Aplica</v>
          </cell>
          <cell r="P58" t="str">
            <v>Hector Heli Cruz Pulido</v>
          </cell>
          <cell r="Q58" t="str">
            <v>No Aplica</v>
          </cell>
          <cell r="R58" t="str">
            <v>No Aplica</v>
          </cell>
          <cell r="S58" t="str">
            <v>No Aplica</v>
          </cell>
          <cell r="T58" t="str">
            <v>No Aplica</v>
          </cell>
          <cell r="U58" t="str">
            <v>Hector Heli Cruz Pulido</v>
          </cell>
          <cell r="V58" t="str">
            <v>No aplica</v>
          </cell>
          <cell r="W58" t="str">
            <v>No aplica</v>
          </cell>
          <cell r="X58" t="str">
            <v>No aplica</v>
          </cell>
        </row>
        <row r="59">
          <cell r="B59" t="str">
            <v>1.2.1Oficina Asesora de PlaneaciónObservaciones OCI</v>
          </cell>
          <cell r="C59" t="str">
            <v>1.2.1</v>
          </cell>
          <cell r="D59" t="str">
            <v>Oficina Asesora de Planeación</v>
          </cell>
          <cell r="E59">
            <v>1</v>
          </cell>
          <cell r="F59" t="str">
            <v>Gestión del  Riesgo de Corrupción</v>
          </cell>
          <cell r="G59">
            <v>2</v>
          </cell>
          <cell r="H59" t="str">
            <v xml:space="preserve"> Construcción de mapa de riesgos de corrupción</v>
          </cell>
          <cell r="I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9" t="str">
            <v>Mapa de riesgos actualizado y publicado.</v>
          </cell>
          <cell r="K59">
            <v>44196</v>
          </cell>
          <cell r="L59" t="str">
            <v>Observaciones OCI</v>
          </cell>
          <cell r="M59" t="str">
            <v>No Aplica</v>
          </cell>
          <cell r="N59" t="str">
            <v>No Aplica</v>
          </cell>
          <cell r="O59" t="str">
            <v>No Aplica</v>
          </cell>
          <cell r="P59"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Q59" t="str">
            <v>No Aplica</v>
          </cell>
          <cell r="R59" t="str">
            <v>No aplica</v>
          </cell>
          <cell r="S59" t="str">
            <v>No aplica</v>
          </cell>
          <cell r="T59" t="str">
            <v>No aplica</v>
          </cell>
          <cell r="U59" t="str">
            <v>En blanco</v>
          </cell>
          <cell r="V59" t="str">
            <v>No aplica</v>
          </cell>
          <cell r="W59" t="str">
            <v>No aplica</v>
          </cell>
          <cell r="X59" t="str">
            <v>No aplica</v>
          </cell>
        </row>
        <row r="60">
          <cell r="B60" t="str">
            <v>1.3.1Oficina Asesora de PlaneaciónProgramado Inicial</v>
          </cell>
          <cell r="C60" t="str">
            <v>1.3.1</v>
          </cell>
          <cell r="D60" t="str">
            <v>Oficina Asesora de Planeación</v>
          </cell>
          <cell r="E60">
            <v>1</v>
          </cell>
          <cell r="F60" t="str">
            <v>Gestión del  Riesgo de Corrupción</v>
          </cell>
          <cell r="G60">
            <v>3</v>
          </cell>
          <cell r="H60" t="str">
            <v>Consulta y divulgación</v>
          </cell>
          <cell r="I60" t="str">
            <v>Analizar la pertinencia de las observaciones, opiniones y/o sugerencias internas y externas realizadas al Plan Anticorrupción y de Atención al Ciudadano y al mapa de riesgos de corrupción, por parte de servidores, contratistas y ciudadanos.</v>
          </cell>
          <cell r="J60" t="str">
            <v>Matriz de análisis de pertinencia de las observaciones.</v>
          </cell>
          <cell r="K60">
            <v>43861</v>
          </cell>
          <cell r="L60" t="str">
            <v>Programado Inicial</v>
          </cell>
          <cell r="M60">
            <v>1</v>
          </cell>
          <cell r="N60">
            <v>0</v>
          </cell>
          <cell r="O60">
            <v>0</v>
          </cell>
          <cell r="P60">
            <v>0</v>
          </cell>
          <cell r="Q60">
            <v>0</v>
          </cell>
          <cell r="R60">
            <v>0</v>
          </cell>
          <cell r="S60">
            <v>0</v>
          </cell>
          <cell r="T60">
            <v>0</v>
          </cell>
          <cell r="U60">
            <v>0</v>
          </cell>
          <cell r="V60">
            <v>0</v>
          </cell>
          <cell r="W60">
            <v>0</v>
          </cell>
          <cell r="X60">
            <v>0</v>
          </cell>
        </row>
        <row r="61">
          <cell r="B61" t="str">
            <v>1.3.1Oficina Asesora de PlaneaciónReprogramado</v>
          </cell>
          <cell r="C61" t="str">
            <v>1.3.1</v>
          </cell>
          <cell r="D61" t="str">
            <v>Oficina Asesora de Planeación</v>
          </cell>
          <cell r="E61">
            <v>1</v>
          </cell>
          <cell r="F61" t="str">
            <v>Gestión del  Riesgo de Corrupción</v>
          </cell>
          <cell r="G61">
            <v>3</v>
          </cell>
          <cell r="H61" t="str">
            <v>Consulta y divulgación</v>
          </cell>
          <cell r="I61" t="str">
            <v>Analizar la pertinencia de las observaciones, opiniones y/o sugerencias internas y externas realizadas al Plan Anticorrupción y de Atención al Ciudadano y al mapa de riesgos de corrupción, por parte de servidores, contratistas y ciudadanos.</v>
          </cell>
          <cell r="J61" t="str">
            <v>Matriz de análisis de pertinencia de las observaciones.</v>
          </cell>
          <cell r="K61">
            <v>43861</v>
          </cell>
          <cell r="L61" t="str">
            <v>Reprogramado</v>
          </cell>
          <cell r="M61">
            <v>0</v>
          </cell>
          <cell r="N61">
            <v>0</v>
          </cell>
          <cell r="O61">
            <v>0</v>
          </cell>
          <cell r="P61">
            <v>0</v>
          </cell>
          <cell r="Q61">
            <v>0</v>
          </cell>
          <cell r="R61">
            <v>0</v>
          </cell>
          <cell r="S61">
            <v>0</v>
          </cell>
          <cell r="T61">
            <v>0</v>
          </cell>
          <cell r="U61">
            <v>0</v>
          </cell>
          <cell r="V61">
            <v>0</v>
          </cell>
          <cell r="W61">
            <v>0</v>
          </cell>
          <cell r="X61">
            <v>0</v>
          </cell>
        </row>
        <row r="62">
          <cell r="B62" t="str">
            <v>1.3.1Oficina Asesora de PlaneaciónProgramado definitivo</v>
          </cell>
          <cell r="C62" t="str">
            <v>1.3.1</v>
          </cell>
          <cell r="D62" t="str">
            <v>Oficina Asesora de Planeación</v>
          </cell>
          <cell r="E62">
            <v>1</v>
          </cell>
          <cell r="F62" t="str">
            <v>Gestión del  Riesgo de Corrupción</v>
          </cell>
          <cell r="G62">
            <v>3</v>
          </cell>
          <cell r="H62" t="str">
            <v>Consulta y divulgación</v>
          </cell>
          <cell r="I62" t="str">
            <v>Analizar la pertinencia de las observaciones, opiniones y/o sugerencias internas y externas realizadas al Plan Anticorrupción y de Atención al Ciudadano y al mapa de riesgos de corrupción, por parte de servidores, contratistas y ciudadanos.</v>
          </cell>
          <cell r="J62" t="str">
            <v>Matriz de análisis de pertinencia de las observaciones.</v>
          </cell>
          <cell r="K62">
            <v>43861</v>
          </cell>
          <cell r="L62" t="str">
            <v>Programado definitivo</v>
          </cell>
          <cell r="M62">
            <v>1</v>
          </cell>
          <cell r="N62">
            <v>0</v>
          </cell>
          <cell r="O62">
            <v>0</v>
          </cell>
          <cell r="P62">
            <v>0</v>
          </cell>
          <cell r="Q62">
            <v>0</v>
          </cell>
          <cell r="R62">
            <v>0</v>
          </cell>
          <cell r="S62">
            <v>0</v>
          </cell>
          <cell r="T62">
            <v>0</v>
          </cell>
          <cell r="U62">
            <v>0</v>
          </cell>
          <cell r="V62">
            <v>0</v>
          </cell>
          <cell r="W62">
            <v>0</v>
          </cell>
          <cell r="X62">
            <v>0</v>
          </cell>
        </row>
        <row r="63">
          <cell r="B63" t="str">
            <v>1.3.1Oficina Asesora de Planeación% de lo Programado</v>
          </cell>
          <cell r="C63" t="str">
            <v>1.3.1</v>
          </cell>
          <cell r="D63" t="str">
            <v>Oficina Asesora de Planeación</v>
          </cell>
          <cell r="E63">
            <v>1</v>
          </cell>
          <cell r="F63" t="str">
            <v>Gestión del  Riesgo de Corrupción</v>
          </cell>
          <cell r="G63">
            <v>3</v>
          </cell>
          <cell r="H63" t="str">
            <v>Consulta y divulgación</v>
          </cell>
          <cell r="I63" t="str">
            <v>Analizar la pertinencia de las observaciones, opiniones y/o sugerencias internas y externas realizadas al Plan Anticorrupción y de Atención al Ciudadano y al mapa de riesgos de corrupción, por parte de servidores, contratistas y ciudadanos.</v>
          </cell>
          <cell r="J63" t="str">
            <v>Matriz de análisis de pertinencia de las observaciones.</v>
          </cell>
          <cell r="K63">
            <v>43861</v>
          </cell>
          <cell r="L63" t="str">
            <v>% de lo Programado</v>
          </cell>
          <cell r="M63">
            <v>4.3765591491969016E-5</v>
          </cell>
          <cell r="N63">
            <v>0</v>
          </cell>
          <cell r="O63">
            <v>0</v>
          </cell>
          <cell r="P63">
            <v>0</v>
          </cell>
          <cell r="Q63">
            <v>0</v>
          </cell>
          <cell r="R63">
            <v>0</v>
          </cell>
          <cell r="S63">
            <v>0</v>
          </cell>
          <cell r="T63">
            <v>0</v>
          </cell>
          <cell r="U63">
            <v>0</v>
          </cell>
          <cell r="V63">
            <v>0</v>
          </cell>
          <cell r="W63">
            <v>0</v>
          </cell>
          <cell r="X63">
            <v>0</v>
          </cell>
        </row>
        <row r="64">
          <cell r="B64" t="str">
            <v>1.3.1Oficina Asesora de PlaneaciónReportado</v>
          </cell>
          <cell r="C64" t="str">
            <v>1.3.1</v>
          </cell>
          <cell r="D64" t="str">
            <v>Oficina Asesora de Planeación</v>
          </cell>
          <cell r="E64">
            <v>1</v>
          </cell>
          <cell r="F64" t="str">
            <v>Gestión del  Riesgo de Corrupción</v>
          </cell>
          <cell r="G64">
            <v>3</v>
          </cell>
          <cell r="H64" t="str">
            <v>Consulta y divulgación</v>
          </cell>
          <cell r="I64" t="str">
            <v>Analizar la pertinencia de las observaciones, opiniones y/o sugerencias internas y externas realizadas al Plan Anticorrupción y de Atención al Ciudadano y al mapa de riesgos de corrupción, por parte de servidores, contratistas y ciudadanos.</v>
          </cell>
          <cell r="J64" t="str">
            <v>Matriz de análisis de pertinencia de las observaciones.</v>
          </cell>
          <cell r="K64">
            <v>43861</v>
          </cell>
          <cell r="L64" t="str">
            <v>Reportado</v>
          </cell>
          <cell r="M64">
            <v>1</v>
          </cell>
          <cell r="N64">
            <v>0</v>
          </cell>
          <cell r="O64">
            <v>0</v>
          </cell>
          <cell r="P64">
            <v>0</v>
          </cell>
          <cell r="Q64">
            <v>0</v>
          </cell>
          <cell r="R64">
            <v>0</v>
          </cell>
          <cell r="S64">
            <v>0</v>
          </cell>
          <cell r="T64">
            <v>0</v>
          </cell>
          <cell r="U64">
            <v>0</v>
          </cell>
          <cell r="V64">
            <v>0</v>
          </cell>
          <cell r="W64">
            <v>0</v>
          </cell>
          <cell r="X64">
            <v>0</v>
          </cell>
        </row>
        <row r="65">
          <cell r="B65" t="str">
            <v>1.3.1Oficina Asesora de PlaneaciónEjecutado</v>
          </cell>
          <cell r="C65" t="str">
            <v>1.3.1</v>
          </cell>
          <cell r="D65" t="str">
            <v>Oficina Asesora de Planeación</v>
          </cell>
          <cell r="E65">
            <v>1</v>
          </cell>
          <cell r="F65" t="str">
            <v>Gestión del  Riesgo de Corrupción</v>
          </cell>
          <cell r="G65">
            <v>3</v>
          </cell>
          <cell r="H65" t="str">
            <v>Consulta y divulgación</v>
          </cell>
          <cell r="I65" t="str">
            <v>Analizar la pertinencia de las observaciones, opiniones y/o sugerencias internas y externas realizadas al Plan Anticorrupción y de Atención al Ciudadano y al mapa de riesgos de corrupción, por parte de servidores, contratistas y ciudadanos.</v>
          </cell>
          <cell r="J65" t="str">
            <v>Matriz de análisis de pertinencia de las observaciones.</v>
          </cell>
          <cell r="K65">
            <v>43861</v>
          </cell>
          <cell r="L65" t="str">
            <v>Ejecutado</v>
          </cell>
          <cell r="M65">
            <v>1</v>
          </cell>
          <cell r="N65">
            <v>0</v>
          </cell>
          <cell r="O65">
            <v>0</v>
          </cell>
          <cell r="P65">
            <v>0</v>
          </cell>
          <cell r="Q65">
            <v>0</v>
          </cell>
          <cell r="R65">
            <v>0</v>
          </cell>
          <cell r="S65">
            <v>0</v>
          </cell>
          <cell r="T65">
            <v>0</v>
          </cell>
          <cell r="U65">
            <v>0</v>
          </cell>
          <cell r="V65">
            <v>0</v>
          </cell>
          <cell r="W65">
            <v>0</v>
          </cell>
          <cell r="X65">
            <v>0</v>
          </cell>
        </row>
        <row r="66">
          <cell r="B66" t="str">
            <v>1.3.1Oficina Asesora de PlaneaciónPendiente</v>
          </cell>
          <cell r="C66" t="str">
            <v>1.3.1</v>
          </cell>
          <cell r="D66" t="str">
            <v>Oficina Asesora de Planeación</v>
          </cell>
          <cell r="E66">
            <v>1</v>
          </cell>
          <cell r="F66" t="str">
            <v>Gestión del  Riesgo de Corrupción</v>
          </cell>
          <cell r="G66">
            <v>3</v>
          </cell>
          <cell r="H66" t="str">
            <v>Consulta y divulgación</v>
          </cell>
          <cell r="I66" t="str">
            <v>Analizar la pertinencia de las observaciones, opiniones y/o sugerencias internas y externas realizadas al Plan Anticorrupción y de Atención al Ciudadano y al mapa de riesgos de corrupción, por parte de servidores, contratistas y ciudadanos.</v>
          </cell>
          <cell r="J66" t="str">
            <v>Matriz de análisis de pertinencia de las observaciones.</v>
          </cell>
          <cell r="K66">
            <v>43861</v>
          </cell>
          <cell r="L66" t="str">
            <v>Pendiente</v>
          </cell>
          <cell r="M66">
            <v>0</v>
          </cell>
          <cell r="N66">
            <v>0</v>
          </cell>
          <cell r="O66">
            <v>0</v>
          </cell>
          <cell r="P66">
            <v>0</v>
          </cell>
          <cell r="Q66">
            <v>0</v>
          </cell>
          <cell r="R66">
            <v>0</v>
          </cell>
          <cell r="S66">
            <v>0</v>
          </cell>
          <cell r="T66">
            <v>0</v>
          </cell>
          <cell r="U66">
            <v>0</v>
          </cell>
          <cell r="V66">
            <v>0</v>
          </cell>
          <cell r="W66">
            <v>0</v>
          </cell>
          <cell r="X66">
            <v>0</v>
          </cell>
        </row>
        <row r="67">
          <cell r="B67" t="str">
            <v>1.3.1Oficina Asesora de Planeación% cumplimiento mensual</v>
          </cell>
          <cell r="C67" t="str">
            <v>1.3.1</v>
          </cell>
          <cell r="D67" t="str">
            <v>Oficina Asesora de Planeación</v>
          </cell>
          <cell r="E67">
            <v>1</v>
          </cell>
          <cell r="F67" t="str">
            <v>Gestión del  Riesgo de Corrupción</v>
          </cell>
          <cell r="G67">
            <v>3</v>
          </cell>
          <cell r="H67" t="str">
            <v>Consulta y divulgación</v>
          </cell>
          <cell r="I67" t="str">
            <v>Analizar la pertinencia de las observaciones, opiniones y/o sugerencias internas y externas realizadas al Plan Anticorrupción y de Atención al Ciudadano y al mapa de riesgos de corrupción, por parte de servidores, contratistas y ciudadanos.</v>
          </cell>
          <cell r="J67" t="str">
            <v>Matriz de análisis de pertinencia de las observaciones.</v>
          </cell>
          <cell r="K67">
            <v>43861</v>
          </cell>
          <cell r="L67" t="str">
            <v>% cumplimiento mensual</v>
          </cell>
          <cell r="M67">
            <v>1</v>
          </cell>
          <cell r="N67" t="str">
            <v>No aplica</v>
          </cell>
          <cell r="O67" t="str">
            <v>No aplica</v>
          </cell>
          <cell r="P67" t="str">
            <v>No aplica</v>
          </cell>
          <cell r="Q67" t="str">
            <v>No aplica</v>
          </cell>
          <cell r="R67" t="str">
            <v>No aplica</v>
          </cell>
          <cell r="S67" t="str">
            <v>No aplica</v>
          </cell>
          <cell r="T67" t="str">
            <v>No aplica</v>
          </cell>
          <cell r="U67" t="str">
            <v>No aplica</v>
          </cell>
          <cell r="V67" t="str">
            <v>No aplica</v>
          </cell>
          <cell r="W67" t="str">
            <v>No aplica</v>
          </cell>
          <cell r="X67" t="str">
            <v>No aplica</v>
          </cell>
        </row>
        <row r="68">
          <cell r="B68" t="str">
            <v>1.3.1Oficina Asesora de Planeación% de avance acumulado</v>
          </cell>
          <cell r="C68" t="str">
            <v>1.3.1</v>
          </cell>
          <cell r="D68" t="str">
            <v>Oficina Asesora de Planeación</v>
          </cell>
          <cell r="E68">
            <v>1</v>
          </cell>
          <cell r="F68" t="str">
            <v>Gestión del  Riesgo de Corrupción</v>
          </cell>
          <cell r="G68">
            <v>3</v>
          </cell>
          <cell r="H68" t="str">
            <v>Consulta y divulgación</v>
          </cell>
          <cell r="I68" t="str">
            <v>Analizar la pertinencia de las observaciones, opiniones y/o sugerencias internas y externas realizadas al Plan Anticorrupción y de Atención al Ciudadano y al mapa de riesgos de corrupción, por parte de servidores, contratistas y ciudadanos.</v>
          </cell>
          <cell r="J68" t="str">
            <v>Matriz de análisis de pertinencia de las observaciones.</v>
          </cell>
          <cell r="K68">
            <v>43861</v>
          </cell>
          <cell r="L68" t="str">
            <v>% de avance acumulado</v>
          </cell>
          <cell r="M68">
            <v>4.3765591491969016E-5</v>
          </cell>
          <cell r="N68">
            <v>0</v>
          </cell>
          <cell r="O68">
            <v>0</v>
          </cell>
          <cell r="P68">
            <v>0</v>
          </cell>
          <cell r="Q68">
            <v>0</v>
          </cell>
          <cell r="R68">
            <v>0</v>
          </cell>
          <cell r="S68">
            <v>0</v>
          </cell>
          <cell r="T68">
            <v>0</v>
          </cell>
          <cell r="U68">
            <v>0</v>
          </cell>
          <cell r="V68">
            <v>0</v>
          </cell>
          <cell r="W68">
            <v>0</v>
          </cell>
          <cell r="X68">
            <v>0</v>
          </cell>
        </row>
        <row r="69">
          <cell r="B69" t="str">
            <v>1.3.1Oficina Asesora de PlaneaciónPromedio Avance</v>
          </cell>
          <cell r="C69" t="str">
            <v>1.3.1</v>
          </cell>
          <cell r="D69" t="str">
            <v>Oficina Asesora de Planeación</v>
          </cell>
          <cell r="E69">
            <v>1</v>
          </cell>
          <cell r="F69" t="str">
            <v>Gestión del  Riesgo de Corrupción</v>
          </cell>
          <cell r="G69">
            <v>3</v>
          </cell>
          <cell r="H69" t="str">
            <v>Consulta y divulgación</v>
          </cell>
          <cell r="I69" t="str">
            <v>Analizar la pertinencia de las observaciones, opiniones y/o sugerencias internas y externas realizadas al Plan Anticorrupción y de Atención al Ciudadano y al mapa de riesgos de corrupción, por parte de servidores, contratistas y ciudadanos.</v>
          </cell>
          <cell r="J69" t="str">
            <v>Matriz de análisis de pertinencia de las observaciones.</v>
          </cell>
          <cell r="K69">
            <v>43861</v>
          </cell>
          <cell r="L69" t="str">
            <v>Promedio Avance</v>
          </cell>
          <cell r="M69">
            <v>1</v>
          </cell>
          <cell r="N69" t="str">
            <v>No aplica</v>
          </cell>
          <cell r="O69" t="str">
            <v>No aplica</v>
          </cell>
          <cell r="P69" t="str">
            <v>No aplica</v>
          </cell>
          <cell r="Q69" t="str">
            <v>No aplica</v>
          </cell>
          <cell r="R69" t="str">
            <v>No aplica</v>
          </cell>
          <cell r="S69" t="str">
            <v>No aplica</v>
          </cell>
          <cell r="T69" t="str">
            <v>No aplica</v>
          </cell>
          <cell r="U69" t="str">
            <v>No aplica</v>
          </cell>
          <cell r="V69" t="str">
            <v>No aplica</v>
          </cell>
          <cell r="W69" t="str">
            <v>No aplica</v>
          </cell>
          <cell r="X69" t="str">
            <v>No aplica</v>
          </cell>
        </row>
        <row r="70">
          <cell r="B70" t="str">
            <v>1.3.1Oficina Asesora de PlaneaciónAvance cualitativo</v>
          </cell>
          <cell r="C70" t="str">
            <v>1.3.1</v>
          </cell>
          <cell r="D70" t="str">
            <v>Oficina Asesora de Planeación</v>
          </cell>
          <cell r="E70">
            <v>1</v>
          </cell>
          <cell r="F70" t="str">
            <v>Gestión del  Riesgo de Corrupción</v>
          </cell>
          <cell r="G70">
            <v>3</v>
          </cell>
          <cell r="H70" t="str">
            <v>Consulta y divulgación</v>
          </cell>
          <cell r="I70" t="str">
            <v>Analizar la pertinencia de las observaciones, opiniones y/o sugerencias internas y externas realizadas al Plan Anticorrupción y de Atención al Ciudadano y al mapa de riesgos de corrupción, por parte de servidores, contratistas y ciudadanos.</v>
          </cell>
          <cell r="J70" t="str">
            <v>Matriz de análisis de pertinencia de las observaciones.</v>
          </cell>
          <cell r="K70">
            <v>43861</v>
          </cell>
          <cell r="L70" t="str">
            <v>Avance cualitativo</v>
          </cell>
          <cell r="M70"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N70" t="str">
            <v>No Aplica</v>
          </cell>
          <cell r="O70" t="str">
            <v>No Aplica</v>
          </cell>
          <cell r="P70" t="str">
            <v>No Aplica</v>
          </cell>
          <cell r="Q70" t="str">
            <v>No Aplica</v>
          </cell>
          <cell r="R70" t="str">
            <v>No Aplica</v>
          </cell>
          <cell r="S70" t="str">
            <v>No Aplica</v>
          </cell>
          <cell r="T70" t="str">
            <v>No Aplica</v>
          </cell>
          <cell r="U70" t="str">
            <v>No aplica</v>
          </cell>
          <cell r="V70" t="str">
            <v>No aplica</v>
          </cell>
          <cell r="W70" t="str">
            <v>No aplica</v>
          </cell>
          <cell r="X70" t="str">
            <v>No aplica</v>
          </cell>
        </row>
        <row r="71">
          <cell r="B71" t="str">
            <v>1.3.1Oficina Asesora de PlaneaciónDificultades</v>
          </cell>
          <cell r="C71" t="str">
            <v>1.3.1</v>
          </cell>
          <cell r="D71" t="str">
            <v>Oficina Asesora de Planeación</v>
          </cell>
          <cell r="E71">
            <v>1</v>
          </cell>
          <cell r="F71" t="str">
            <v>Gestión del  Riesgo de Corrupción</v>
          </cell>
          <cell r="G71">
            <v>3</v>
          </cell>
          <cell r="H71" t="str">
            <v>Consulta y divulgación</v>
          </cell>
          <cell r="I71" t="str">
            <v>Analizar la pertinencia de las observaciones, opiniones y/o sugerencias internas y externas realizadas al Plan Anticorrupción y de Atención al Ciudadano y al mapa de riesgos de corrupción, por parte de servidores, contratistas y ciudadanos.</v>
          </cell>
          <cell r="J71" t="str">
            <v>Matriz de análisis de pertinencia de las observaciones.</v>
          </cell>
          <cell r="K71">
            <v>43861</v>
          </cell>
          <cell r="L71" t="str">
            <v>Dificultades</v>
          </cell>
          <cell r="M71" t="str">
            <v>En blanco</v>
          </cell>
          <cell r="N71" t="str">
            <v>No aplica</v>
          </cell>
          <cell r="O71" t="str">
            <v>No aplica</v>
          </cell>
          <cell r="P71" t="str">
            <v>No aplica</v>
          </cell>
          <cell r="Q71" t="str">
            <v>No aplica</v>
          </cell>
          <cell r="R71" t="str">
            <v>No aplica</v>
          </cell>
          <cell r="S71" t="str">
            <v>No aplica</v>
          </cell>
          <cell r="T71" t="str">
            <v>No aplica</v>
          </cell>
          <cell r="U71" t="str">
            <v>No aplica</v>
          </cell>
          <cell r="V71" t="str">
            <v>No aplica</v>
          </cell>
          <cell r="W71" t="str">
            <v>No aplica</v>
          </cell>
          <cell r="X71" t="str">
            <v>No aplica</v>
          </cell>
        </row>
        <row r="72">
          <cell r="B72" t="str">
            <v>1.3.1Oficina Asesora de PlaneaciónEvidencias (Relación de las evidencias de ejecución)</v>
          </cell>
          <cell r="C72" t="str">
            <v>1.3.1</v>
          </cell>
          <cell r="D72" t="str">
            <v>Oficina Asesora de Planeación</v>
          </cell>
          <cell r="E72">
            <v>1</v>
          </cell>
          <cell r="F72" t="str">
            <v>Gestión del  Riesgo de Corrupción</v>
          </cell>
          <cell r="G72">
            <v>3</v>
          </cell>
          <cell r="H72" t="str">
            <v>Consulta y divulgación</v>
          </cell>
          <cell r="I72" t="str">
            <v>Analizar la pertinencia de las observaciones, opiniones y/o sugerencias internas y externas realizadas al Plan Anticorrupción y de Atención al Ciudadano y al mapa de riesgos de corrupción, por parte de servidores, contratistas y ciudadanos.</v>
          </cell>
          <cell r="J72" t="str">
            <v>Matriz de análisis de pertinencia de las observaciones.</v>
          </cell>
          <cell r="K72">
            <v>43861</v>
          </cell>
          <cell r="L72" t="str">
            <v>Evidencias (Relación de las evidencias de ejecución)</v>
          </cell>
          <cell r="M72" t="str">
            <v>Matriz de análisis de pertinencia de las observaciones.</v>
          </cell>
          <cell r="N72" t="str">
            <v>No Aplica</v>
          </cell>
          <cell r="O72" t="str">
            <v>No Aplica</v>
          </cell>
          <cell r="P72" t="str">
            <v>No Aplica</v>
          </cell>
          <cell r="Q72" t="str">
            <v>No Aplica</v>
          </cell>
          <cell r="R72" t="str">
            <v>No Aplica</v>
          </cell>
          <cell r="S72" t="str">
            <v>No Aplica</v>
          </cell>
          <cell r="T72" t="str">
            <v>No Aplica</v>
          </cell>
          <cell r="U72" t="str">
            <v>No aplica</v>
          </cell>
          <cell r="V72" t="str">
            <v>No aplica</v>
          </cell>
          <cell r="W72" t="str">
            <v>No aplica</v>
          </cell>
          <cell r="X72" t="str">
            <v>No aplica</v>
          </cell>
        </row>
        <row r="73">
          <cell r="B73" t="str">
            <v>1.3.1Oficina Asesora de PlaneaciónCumplimiento</v>
          </cell>
          <cell r="C73" t="str">
            <v>1.3.1</v>
          </cell>
          <cell r="D73" t="str">
            <v>Oficina Asesora de Planeación</v>
          </cell>
          <cell r="E73">
            <v>1</v>
          </cell>
          <cell r="F73" t="str">
            <v>Gestión del  Riesgo de Corrupción</v>
          </cell>
          <cell r="G73">
            <v>3</v>
          </cell>
          <cell r="H73" t="str">
            <v>Consulta y divulgación</v>
          </cell>
          <cell r="I73" t="str">
            <v>Analizar la pertinencia de las observaciones, opiniones y/o sugerencias internas y externas realizadas al Plan Anticorrupción y de Atención al Ciudadano y al mapa de riesgos de corrupción, por parte de servidores, contratistas y ciudadanos.</v>
          </cell>
          <cell r="J73" t="str">
            <v>Matriz de análisis de pertinencia de las observaciones.</v>
          </cell>
          <cell r="K73">
            <v>43861</v>
          </cell>
          <cell r="L73" t="str">
            <v>Cumplimiento</v>
          </cell>
          <cell r="M73" t="str">
            <v>En blanco</v>
          </cell>
          <cell r="N73" t="str">
            <v>No aplica</v>
          </cell>
          <cell r="O73" t="str">
            <v>No aplica</v>
          </cell>
          <cell r="P73" t="str">
            <v>No aplica</v>
          </cell>
          <cell r="Q73" t="str">
            <v>No aplica</v>
          </cell>
          <cell r="R73" t="str">
            <v>No aplica</v>
          </cell>
          <cell r="S73" t="str">
            <v>No aplica</v>
          </cell>
          <cell r="T73" t="str">
            <v>No Aplica</v>
          </cell>
          <cell r="U73" t="str">
            <v>No aplica</v>
          </cell>
          <cell r="V73" t="str">
            <v>No aplica</v>
          </cell>
          <cell r="W73" t="str">
            <v>No aplica</v>
          </cell>
          <cell r="X73" t="str">
            <v>No aplica</v>
          </cell>
        </row>
        <row r="74">
          <cell r="B74" t="str">
            <v>1.3.1Oficina Asesora de PlaneaciónConstancia</v>
          </cell>
          <cell r="C74" t="str">
            <v>1.3.1</v>
          </cell>
          <cell r="D74" t="str">
            <v>Oficina Asesora de Planeación</v>
          </cell>
          <cell r="E74">
            <v>1</v>
          </cell>
          <cell r="F74" t="str">
            <v>Gestión del  Riesgo de Corrupción</v>
          </cell>
          <cell r="G74">
            <v>3</v>
          </cell>
          <cell r="H74" t="str">
            <v>Consulta y divulgación</v>
          </cell>
          <cell r="I74" t="str">
            <v>Analizar la pertinencia de las observaciones, opiniones y/o sugerencias internas y externas realizadas al Plan Anticorrupción y de Atención al Ciudadano y al mapa de riesgos de corrupción, por parte de servidores, contratistas y ciudadanos.</v>
          </cell>
          <cell r="J74" t="str">
            <v>Matriz de análisis de pertinencia de las observaciones.</v>
          </cell>
          <cell r="K74">
            <v>43861</v>
          </cell>
          <cell r="L74" t="str">
            <v>Constancia</v>
          </cell>
          <cell r="M74" t="str">
            <v>En blanco</v>
          </cell>
          <cell r="N74" t="str">
            <v>No aplica</v>
          </cell>
          <cell r="O74" t="str">
            <v>No aplica</v>
          </cell>
          <cell r="P74" t="str">
            <v>No aplica</v>
          </cell>
          <cell r="Q74" t="str">
            <v>No aplica</v>
          </cell>
          <cell r="R74" t="str">
            <v>No aplica</v>
          </cell>
          <cell r="S74" t="str">
            <v>No aplica</v>
          </cell>
          <cell r="T74" t="str">
            <v>No Aplica</v>
          </cell>
          <cell r="U74" t="str">
            <v>No aplica</v>
          </cell>
          <cell r="V74" t="str">
            <v>No aplica</v>
          </cell>
          <cell r="W74" t="str">
            <v>No aplica</v>
          </cell>
          <cell r="X74" t="str">
            <v>No aplica</v>
          </cell>
        </row>
        <row r="75">
          <cell r="B75" t="str">
            <v>1.3.1Oficina Asesora de PlaneaciónOportunidad</v>
          </cell>
          <cell r="C75" t="str">
            <v>1.3.1</v>
          </cell>
          <cell r="D75" t="str">
            <v>Oficina Asesora de Planeación</v>
          </cell>
          <cell r="E75">
            <v>1</v>
          </cell>
          <cell r="F75" t="str">
            <v>Gestión del  Riesgo de Corrupción</v>
          </cell>
          <cell r="G75">
            <v>3</v>
          </cell>
          <cell r="H75" t="str">
            <v>Consulta y divulgación</v>
          </cell>
          <cell r="I75" t="str">
            <v>Analizar la pertinencia de las observaciones, opiniones y/o sugerencias internas y externas realizadas al Plan Anticorrupción y de Atención al Ciudadano y al mapa de riesgos de corrupción, por parte de servidores, contratistas y ciudadanos.</v>
          </cell>
          <cell r="J75" t="str">
            <v>Matriz de análisis de pertinencia de las observaciones.</v>
          </cell>
          <cell r="K75">
            <v>43861</v>
          </cell>
          <cell r="L75" t="str">
            <v>Oportunidad</v>
          </cell>
          <cell r="M75" t="str">
            <v>En blanco</v>
          </cell>
          <cell r="N75" t="str">
            <v>No aplica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row>
        <row r="76">
          <cell r="B76" t="str">
            <v>1.3.1Oficina Asesora de PlaneaciónObservaciones OAP</v>
          </cell>
          <cell r="C76" t="str">
            <v>1.3.1</v>
          </cell>
          <cell r="D76" t="str">
            <v>Oficina Asesora de Planeación</v>
          </cell>
          <cell r="E76">
            <v>1</v>
          </cell>
          <cell r="F76" t="str">
            <v>Gestión del  Riesgo de Corrupción</v>
          </cell>
          <cell r="G76">
            <v>3</v>
          </cell>
          <cell r="H76" t="str">
            <v>Consulta y divulgación</v>
          </cell>
          <cell r="I76" t="str">
            <v>Analizar la pertinencia de las observaciones, opiniones y/o sugerencias internas y externas realizadas al Plan Anticorrupción y de Atención al Ciudadano y al mapa de riesgos de corrupción, por parte de servidores, contratistas y ciudadanos.</v>
          </cell>
          <cell r="J76" t="str">
            <v>Matriz de análisis de pertinencia de las observaciones.</v>
          </cell>
          <cell r="K76">
            <v>43861</v>
          </cell>
          <cell r="L76" t="str">
            <v>Observaciones OAP</v>
          </cell>
          <cell r="M76"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N76" t="str">
            <v>No Aplica</v>
          </cell>
          <cell r="O76" t="str">
            <v>No Aplica</v>
          </cell>
          <cell r="P76" t="str">
            <v>No Aplica</v>
          </cell>
          <cell r="Q76" t="str">
            <v>No Aplica</v>
          </cell>
          <cell r="R76" t="str">
            <v>No Aplica</v>
          </cell>
          <cell r="S76" t="str">
            <v>No Aplica</v>
          </cell>
          <cell r="T76" t="str">
            <v>No Aplica</v>
          </cell>
          <cell r="U76" t="str">
            <v>No aplica</v>
          </cell>
          <cell r="V76" t="str">
            <v>No aplica</v>
          </cell>
          <cell r="W76" t="str">
            <v>No aplica</v>
          </cell>
          <cell r="X76" t="str">
            <v>No aplica</v>
          </cell>
        </row>
        <row r="77">
          <cell r="B77" t="str">
            <v>1.3.1Oficina Asesora de PlaneaciónServidor OAP</v>
          </cell>
          <cell r="C77" t="str">
            <v>1.3.1</v>
          </cell>
          <cell r="D77" t="str">
            <v>Oficina Asesora de Planeación</v>
          </cell>
          <cell r="E77">
            <v>1</v>
          </cell>
          <cell r="F77" t="str">
            <v>Gestión del  Riesgo de Corrupción</v>
          </cell>
          <cell r="G77">
            <v>3</v>
          </cell>
          <cell r="H77" t="str">
            <v>Consulta y divulgación</v>
          </cell>
          <cell r="I77" t="str">
            <v>Analizar la pertinencia de las observaciones, opiniones y/o sugerencias internas y externas realizadas al Plan Anticorrupción y de Atención al Ciudadano y al mapa de riesgos de corrupción, por parte de servidores, contratistas y ciudadanos.</v>
          </cell>
          <cell r="J77" t="str">
            <v>Matriz de análisis de pertinencia de las observaciones.</v>
          </cell>
          <cell r="K77">
            <v>43861</v>
          </cell>
          <cell r="L77" t="str">
            <v>Servidor OAP</v>
          </cell>
          <cell r="M77" t="str">
            <v>Hector Heli Cruz Pulido</v>
          </cell>
          <cell r="N77" t="str">
            <v>No Aplica</v>
          </cell>
          <cell r="O77" t="str">
            <v>No Aplica</v>
          </cell>
          <cell r="P77" t="str">
            <v>No Aplica</v>
          </cell>
          <cell r="Q77" t="str">
            <v>No Aplica</v>
          </cell>
          <cell r="R77" t="str">
            <v>No Aplica</v>
          </cell>
          <cell r="S77" t="str">
            <v>No Aplica</v>
          </cell>
          <cell r="T77" t="str">
            <v>No Aplica</v>
          </cell>
          <cell r="U77" t="str">
            <v>No aplica</v>
          </cell>
          <cell r="V77" t="str">
            <v>No aplica</v>
          </cell>
          <cell r="W77" t="str">
            <v>No aplica</v>
          </cell>
          <cell r="X77" t="str">
            <v>No aplica</v>
          </cell>
        </row>
        <row r="78">
          <cell r="B78" t="str">
            <v>1.3.1Oficina Asesora de PlaneaciónObservaciones OCI</v>
          </cell>
          <cell r="C78" t="str">
            <v>1.3.1</v>
          </cell>
          <cell r="D78" t="str">
            <v>Oficina Asesora de Planeación</v>
          </cell>
          <cell r="E78">
            <v>1</v>
          </cell>
          <cell r="F78" t="str">
            <v>Gestión del  Riesgo de Corrupción</v>
          </cell>
          <cell r="G78">
            <v>3</v>
          </cell>
          <cell r="H78" t="str">
            <v>Consulta y divulgación</v>
          </cell>
          <cell r="I78" t="str">
            <v>Analizar la pertinencia de las observaciones, opiniones y/o sugerencias internas y externas realizadas al Plan Anticorrupción y de Atención al Ciudadano y al mapa de riesgos de corrupción, por parte de servidores, contratistas y ciudadanos.</v>
          </cell>
          <cell r="J78" t="str">
            <v>Matriz de análisis de pertinencia de las observaciones.</v>
          </cell>
          <cell r="K78">
            <v>43861</v>
          </cell>
          <cell r="L78" t="str">
            <v>Observaciones OCI</v>
          </cell>
          <cell r="M78"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N78" t="str">
            <v>No Aplica</v>
          </cell>
          <cell r="O78" t="str">
            <v>No Aplica</v>
          </cell>
          <cell r="P78" t="str">
            <v>No Aplica</v>
          </cell>
          <cell r="Q78" t="str">
            <v>No Aplica</v>
          </cell>
          <cell r="R78" t="str">
            <v>No aplica</v>
          </cell>
          <cell r="S78" t="str">
            <v>No aplica</v>
          </cell>
          <cell r="T78" t="str">
            <v>No aplica</v>
          </cell>
          <cell r="U78" t="str">
            <v>No aplica</v>
          </cell>
          <cell r="V78" t="str">
            <v>No aplica</v>
          </cell>
          <cell r="W78" t="str">
            <v>No aplica</v>
          </cell>
          <cell r="X78" t="str">
            <v>No aplica</v>
          </cell>
        </row>
        <row r="79">
          <cell r="B79" t="str">
            <v>1.3.2Oficina Asesora de PlaneaciónProgramado Inicial</v>
          </cell>
          <cell r="C79" t="str">
            <v>1.3.2</v>
          </cell>
          <cell r="D79" t="str">
            <v>Oficina Asesora de Planeación</v>
          </cell>
          <cell r="E79">
            <v>1</v>
          </cell>
          <cell r="F79" t="str">
            <v>Gestión del  Riesgo de Corrupción</v>
          </cell>
          <cell r="G79">
            <v>3</v>
          </cell>
          <cell r="H79" t="str">
            <v>Consulta y divulgación</v>
          </cell>
          <cell r="I79" t="str">
            <v>Publicar en la página web el Plan Anticorrupción y de Atención al Ciudadano de acuerdo con el análisis de pertinencia.</v>
          </cell>
          <cell r="J79" t="str">
            <v xml:space="preserve"> Plan Anticorrupción y de Atención al Ciudadano publicado</v>
          </cell>
          <cell r="K79">
            <v>43861</v>
          </cell>
          <cell r="L79" t="str">
            <v>Programado Inicial</v>
          </cell>
          <cell r="M79">
            <v>1</v>
          </cell>
          <cell r="N79">
            <v>0</v>
          </cell>
          <cell r="O79">
            <v>0</v>
          </cell>
          <cell r="P79">
            <v>0</v>
          </cell>
          <cell r="Q79">
            <v>0</v>
          </cell>
          <cell r="R79">
            <v>0</v>
          </cell>
          <cell r="S79">
            <v>0</v>
          </cell>
          <cell r="T79">
            <v>0</v>
          </cell>
          <cell r="U79">
            <v>0</v>
          </cell>
          <cell r="V79">
            <v>0</v>
          </cell>
          <cell r="W79">
            <v>0</v>
          </cell>
          <cell r="X79">
            <v>0</v>
          </cell>
        </row>
        <row r="80">
          <cell r="B80" t="str">
            <v>1.3.2Oficina Asesora de PlaneaciónReprogramado</v>
          </cell>
          <cell r="C80" t="str">
            <v>1.3.2</v>
          </cell>
          <cell r="D80" t="str">
            <v>Oficina Asesora de Planeación</v>
          </cell>
          <cell r="E80">
            <v>1</v>
          </cell>
          <cell r="F80" t="str">
            <v>Gestión del  Riesgo de Corrupción</v>
          </cell>
          <cell r="G80">
            <v>3</v>
          </cell>
          <cell r="H80" t="str">
            <v>Consulta y divulgación</v>
          </cell>
          <cell r="I80" t="str">
            <v>Publicar en la página web el Plan Anticorrupción y de Atención al Ciudadano de acuerdo con el análisis de pertinencia.</v>
          </cell>
          <cell r="J80" t="str">
            <v xml:space="preserve"> Plan Anticorrupción y de Atención al Ciudadano publicado</v>
          </cell>
          <cell r="K80">
            <v>43861</v>
          </cell>
          <cell r="L80" t="str">
            <v>Reprogramado</v>
          </cell>
          <cell r="M80">
            <v>0</v>
          </cell>
          <cell r="N80">
            <v>0</v>
          </cell>
          <cell r="O80">
            <v>0</v>
          </cell>
          <cell r="P80">
            <v>0</v>
          </cell>
          <cell r="Q80">
            <v>0</v>
          </cell>
          <cell r="R80">
            <v>0</v>
          </cell>
          <cell r="S80">
            <v>0</v>
          </cell>
          <cell r="T80">
            <v>0</v>
          </cell>
          <cell r="U80">
            <v>0</v>
          </cell>
          <cell r="V80">
            <v>0</v>
          </cell>
          <cell r="W80">
            <v>0</v>
          </cell>
          <cell r="X80">
            <v>0</v>
          </cell>
        </row>
        <row r="81">
          <cell r="B81" t="str">
            <v>1.3.2Oficina Asesora de PlaneaciónProgramado definitivo</v>
          </cell>
          <cell r="C81" t="str">
            <v>1.3.2</v>
          </cell>
          <cell r="D81" t="str">
            <v>Oficina Asesora de Planeación</v>
          </cell>
          <cell r="E81">
            <v>1</v>
          </cell>
          <cell r="F81" t="str">
            <v>Gestión del  Riesgo de Corrupción</v>
          </cell>
          <cell r="G81">
            <v>3</v>
          </cell>
          <cell r="H81" t="str">
            <v>Consulta y divulgación</v>
          </cell>
          <cell r="I81" t="str">
            <v>Publicar en la página web el Plan Anticorrupción y de Atención al Ciudadano de acuerdo con el análisis de pertinencia.</v>
          </cell>
          <cell r="J81" t="str">
            <v xml:space="preserve"> Plan Anticorrupción y de Atención al Ciudadano publicado</v>
          </cell>
          <cell r="K81">
            <v>43861</v>
          </cell>
          <cell r="L81" t="str">
            <v>Programado definitivo</v>
          </cell>
          <cell r="M81">
            <v>1</v>
          </cell>
          <cell r="N81">
            <v>0</v>
          </cell>
          <cell r="O81">
            <v>0</v>
          </cell>
          <cell r="P81">
            <v>0</v>
          </cell>
          <cell r="Q81">
            <v>0</v>
          </cell>
          <cell r="R81">
            <v>0</v>
          </cell>
          <cell r="S81">
            <v>0</v>
          </cell>
          <cell r="T81">
            <v>0</v>
          </cell>
          <cell r="U81">
            <v>0</v>
          </cell>
          <cell r="V81">
            <v>0</v>
          </cell>
          <cell r="W81">
            <v>0</v>
          </cell>
          <cell r="X81">
            <v>0</v>
          </cell>
        </row>
        <row r="82">
          <cell r="B82" t="str">
            <v>1.3.2Oficina Asesora de Planeación% de lo Programado</v>
          </cell>
          <cell r="C82" t="str">
            <v>1.3.2</v>
          </cell>
          <cell r="D82" t="str">
            <v>Oficina Asesora de Planeación</v>
          </cell>
          <cell r="E82">
            <v>1</v>
          </cell>
          <cell r="F82" t="str">
            <v>Gestión del  Riesgo de Corrupción</v>
          </cell>
          <cell r="G82">
            <v>3</v>
          </cell>
          <cell r="H82" t="str">
            <v>Consulta y divulgación</v>
          </cell>
          <cell r="I82" t="str">
            <v>Publicar en la página web el Plan Anticorrupción y de Atención al Ciudadano de acuerdo con el análisis de pertinencia.</v>
          </cell>
          <cell r="J82" t="str">
            <v xml:space="preserve"> Plan Anticorrupción y de Atención al Ciudadano publicado</v>
          </cell>
          <cell r="K82">
            <v>43861</v>
          </cell>
          <cell r="L82" t="str">
            <v>% de lo Programado</v>
          </cell>
          <cell r="M82">
            <v>4.3765591491969016E-5</v>
          </cell>
          <cell r="N82">
            <v>0</v>
          </cell>
          <cell r="O82">
            <v>0</v>
          </cell>
          <cell r="P82">
            <v>0</v>
          </cell>
          <cell r="Q82">
            <v>0</v>
          </cell>
          <cell r="R82">
            <v>0</v>
          </cell>
          <cell r="S82">
            <v>0</v>
          </cell>
          <cell r="T82">
            <v>0</v>
          </cell>
          <cell r="U82">
            <v>0</v>
          </cell>
          <cell r="V82">
            <v>0</v>
          </cell>
          <cell r="W82">
            <v>0</v>
          </cell>
          <cell r="X82">
            <v>0</v>
          </cell>
        </row>
        <row r="83">
          <cell r="B83" t="str">
            <v>1.3.2Oficina Asesora de PlaneaciónReportado</v>
          </cell>
          <cell r="C83" t="str">
            <v>1.3.2</v>
          </cell>
          <cell r="D83" t="str">
            <v>Oficina Asesora de Planeación</v>
          </cell>
          <cell r="E83">
            <v>1</v>
          </cell>
          <cell r="F83" t="str">
            <v>Gestión del  Riesgo de Corrupción</v>
          </cell>
          <cell r="G83">
            <v>3</v>
          </cell>
          <cell r="H83" t="str">
            <v>Consulta y divulgación</v>
          </cell>
          <cell r="I83" t="str">
            <v>Publicar en la página web el Plan Anticorrupción y de Atención al Ciudadano de acuerdo con el análisis de pertinencia.</v>
          </cell>
          <cell r="J83" t="str">
            <v xml:space="preserve"> Plan Anticorrupción y de Atención al Ciudadano publicado</v>
          </cell>
          <cell r="K83">
            <v>43861</v>
          </cell>
          <cell r="L83" t="str">
            <v>Reportado</v>
          </cell>
          <cell r="M83">
            <v>1</v>
          </cell>
          <cell r="N83">
            <v>0</v>
          </cell>
          <cell r="O83">
            <v>0</v>
          </cell>
          <cell r="P83">
            <v>0</v>
          </cell>
          <cell r="Q83">
            <v>0</v>
          </cell>
          <cell r="R83">
            <v>0</v>
          </cell>
          <cell r="S83">
            <v>0</v>
          </cell>
          <cell r="T83">
            <v>0</v>
          </cell>
          <cell r="U83">
            <v>0</v>
          </cell>
          <cell r="V83">
            <v>0</v>
          </cell>
          <cell r="W83">
            <v>0</v>
          </cell>
          <cell r="X83">
            <v>0</v>
          </cell>
        </row>
        <row r="84">
          <cell r="B84" t="str">
            <v>1.3.2Oficina Asesora de PlaneaciónEjecutado</v>
          </cell>
          <cell r="C84" t="str">
            <v>1.3.2</v>
          </cell>
          <cell r="D84" t="str">
            <v>Oficina Asesora de Planeación</v>
          </cell>
          <cell r="E84">
            <v>1</v>
          </cell>
          <cell r="F84" t="str">
            <v>Gestión del  Riesgo de Corrupción</v>
          </cell>
          <cell r="G84">
            <v>3</v>
          </cell>
          <cell r="H84" t="str">
            <v>Consulta y divulgación</v>
          </cell>
          <cell r="I84" t="str">
            <v>Publicar en la página web el Plan Anticorrupción y de Atención al Ciudadano de acuerdo con el análisis de pertinencia.</v>
          </cell>
          <cell r="J84" t="str">
            <v xml:space="preserve"> Plan Anticorrupción y de Atención al Ciudadano publicado</v>
          </cell>
          <cell r="K84">
            <v>43861</v>
          </cell>
          <cell r="L84" t="str">
            <v>Ejecutado</v>
          </cell>
          <cell r="M84">
            <v>1</v>
          </cell>
          <cell r="N84">
            <v>0</v>
          </cell>
          <cell r="O84">
            <v>0</v>
          </cell>
          <cell r="P84">
            <v>0</v>
          </cell>
          <cell r="Q84">
            <v>0</v>
          </cell>
          <cell r="R84">
            <v>0</v>
          </cell>
          <cell r="S84">
            <v>0</v>
          </cell>
          <cell r="T84">
            <v>0</v>
          </cell>
          <cell r="U84">
            <v>0</v>
          </cell>
          <cell r="V84">
            <v>0</v>
          </cell>
          <cell r="W84">
            <v>0</v>
          </cell>
          <cell r="X84">
            <v>0</v>
          </cell>
        </row>
        <row r="85">
          <cell r="B85" t="str">
            <v>1.3.2Oficina Asesora de PlaneaciónPendiente</v>
          </cell>
          <cell r="C85" t="str">
            <v>1.3.2</v>
          </cell>
          <cell r="D85" t="str">
            <v>Oficina Asesora de Planeación</v>
          </cell>
          <cell r="E85">
            <v>1</v>
          </cell>
          <cell r="F85" t="str">
            <v>Gestión del  Riesgo de Corrupción</v>
          </cell>
          <cell r="G85">
            <v>3</v>
          </cell>
          <cell r="H85" t="str">
            <v>Consulta y divulgación</v>
          </cell>
          <cell r="I85" t="str">
            <v>Publicar en la página web el Plan Anticorrupción y de Atención al Ciudadano de acuerdo con el análisis de pertinencia.</v>
          </cell>
          <cell r="J85" t="str">
            <v xml:space="preserve"> Plan Anticorrupción y de Atención al Ciudadano publicado</v>
          </cell>
          <cell r="K85">
            <v>43861</v>
          </cell>
          <cell r="L85" t="str">
            <v>Pendiente</v>
          </cell>
          <cell r="M85">
            <v>0</v>
          </cell>
          <cell r="N85">
            <v>0</v>
          </cell>
          <cell r="O85">
            <v>0</v>
          </cell>
          <cell r="P85">
            <v>0</v>
          </cell>
          <cell r="Q85">
            <v>0</v>
          </cell>
          <cell r="R85">
            <v>0</v>
          </cell>
          <cell r="S85">
            <v>0</v>
          </cell>
          <cell r="T85">
            <v>0</v>
          </cell>
          <cell r="U85">
            <v>0</v>
          </cell>
          <cell r="V85">
            <v>0</v>
          </cell>
          <cell r="W85">
            <v>0</v>
          </cell>
          <cell r="X85">
            <v>0</v>
          </cell>
        </row>
        <row r="86">
          <cell r="B86" t="str">
            <v>1.3.2Oficina Asesora de Planeación% cumplimiento mensual</v>
          </cell>
          <cell r="C86" t="str">
            <v>1.3.2</v>
          </cell>
          <cell r="D86" t="str">
            <v>Oficina Asesora de Planeación</v>
          </cell>
          <cell r="E86">
            <v>1</v>
          </cell>
          <cell r="F86" t="str">
            <v>Gestión del  Riesgo de Corrupción</v>
          </cell>
          <cell r="G86">
            <v>3</v>
          </cell>
          <cell r="H86" t="str">
            <v>Consulta y divulgación</v>
          </cell>
          <cell r="I86" t="str">
            <v>Publicar en la página web el Plan Anticorrupción y de Atención al Ciudadano de acuerdo con el análisis de pertinencia.</v>
          </cell>
          <cell r="J86" t="str">
            <v xml:space="preserve"> Plan Anticorrupción y de Atención al Ciudadano publicado</v>
          </cell>
          <cell r="K86">
            <v>43861</v>
          </cell>
          <cell r="L86" t="str">
            <v>% cumplimiento mensual</v>
          </cell>
          <cell r="M86">
            <v>1</v>
          </cell>
          <cell r="N86" t="str">
            <v>No aplica</v>
          </cell>
          <cell r="O86" t="str">
            <v>No aplica</v>
          </cell>
          <cell r="P86" t="str">
            <v>No aplica</v>
          </cell>
          <cell r="Q86" t="str">
            <v>No aplica</v>
          </cell>
          <cell r="R86" t="str">
            <v>No aplica</v>
          </cell>
          <cell r="S86" t="str">
            <v>No aplica</v>
          </cell>
          <cell r="T86" t="str">
            <v>No aplica</v>
          </cell>
          <cell r="U86" t="str">
            <v>No aplica</v>
          </cell>
          <cell r="V86" t="str">
            <v>No aplica</v>
          </cell>
          <cell r="W86" t="str">
            <v>No aplica</v>
          </cell>
          <cell r="X86" t="str">
            <v>No aplica</v>
          </cell>
        </row>
        <row r="87">
          <cell r="B87" t="str">
            <v>1.3.2Oficina Asesora de Planeación% de avance acumulado</v>
          </cell>
          <cell r="C87" t="str">
            <v>1.3.2</v>
          </cell>
          <cell r="D87" t="str">
            <v>Oficina Asesora de Planeación</v>
          </cell>
          <cell r="E87">
            <v>1</v>
          </cell>
          <cell r="F87" t="str">
            <v>Gestión del  Riesgo de Corrupción</v>
          </cell>
          <cell r="G87">
            <v>3</v>
          </cell>
          <cell r="H87" t="str">
            <v>Consulta y divulgación</v>
          </cell>
          <cell r="I87" t="str">
            <v>Publicar en la página web el Plan Anticorrupción y de Atención al Ciudadano de acuerdo con el análisis de pertinencia.</v>
          </cell>
          <cell r="J87" t="str">
            <v xml:space="preserve"> Plan Anticorrupción y de Atención al Ciudadano publicado</v>
          </cell>
          <cell r="K87">
            <v>43861</v>
          </cell>
          <cell r="L87" t="str">
            <v>% de avance acumulado</v>
          </cell>
          <cell r="M87">
            <v>4.3765591491969016E-5</v>
          </cell>
          <cell r="N87">
            <v>0</v>
          </cell>
          <cell r="O87">
            <v>0</v>
          </cell>
          <cell r="P87">
            <v>0</v>
          </cell>
          <cell r="Q87">
            <v>0</v>
          </cell>
          <cell r="R87">
            <v>0</v>
          </cell>
          <cell r="S87">
            <v>0</v>
          </cell>
          <cell r="T87">
            <v>0</v>
          </cell>
          <cell r="U87">
            <v>0</v>
          </cell>
          <cell r="V87">
            <v>0</v>
          </cell>
          <cell r="W87">
            <v>0</v>
          </cell>
          <cell r="X87">
            <v>0</v>
          </cell>
        </row>
        <row r="88">
          <cell r="B88" t="str">
            <v>1.3.2Oficina Asesora de PlaneaciónPromedio Avance</v>
          </cell>
          <cell r="C88" t="str">
            <v>1.3.2</v>
          </cell>
          <cell r="D88" t="str">
            <v>Oficina Asesora de Planeación</v>
          </cell>
          <cell r="E88">
            <v>1</v>
          </cell>
          <cell r="F88" t="str">
            <v>Gestión del  Riesgo de Corrupción</v>
          </cell>
          <cell r="G88">
            <v>3</v>
          </cell>
          <cell r="H88" t="str">
            <v>Consulta y divulgación</v>
          </cell>
          <cell r="I88" t="str">
            <v>Publicar en la página web el Plan Anticorrupción y de Atención al Ciudadano de acuerdo con el análisis de pertinencia.</v>
          </cell>
          <cell r="J88" t="str">
            <v xml:space="preserve"> Plan Anticorrupción y de Atención al Ciudadano publicado</v>
          </cell>
          <cell r="K88">
            <v>43861</v>
          </cell>
          <cell r="L88" t="str">
            <v>Promedio Avance</v>
          </cell>
          <cell r="M88">
            <v>1</v>
          </cell>
          <cell r="N88" t="str">
            <v>No aplica</v>
          </cell>
          <cell r="O88" t="str">
            <v>No aplica</v>
          </cell>
          <cell r="P88" t="str">
            <v>No aplica</v>
          </cell>
          <cell r="Q88" t="str">
            <v>No aplica</v>
          </cell>
          <cell r="R88" t="str">
            <v>No aplica</v>
          </cell>
          <cell r="S88" t="str">
            <v>No aplica</v>
          </cell>
          <cell r="T88" t="str">
            <v>No aplica</v>
          </cell>
          <cell r="U88" t="str">
            <v>No aplica</v>
          </cell>
          <cell r="V88" t="str">
            <v>No aplica</v>
          </cell>
          <cell r="W88" t="str">
            <v>No aplica</v>
          </cell>
          <cell r="X88" t="str">
            <v>No aplica</v>
          </cell>
        </row>
        <row r="89">
          <cell r="B89" t="str">
            <v>1.3.2Oficina Asesora de PlaneaciónAvance cualitativo</v>
          </cell>
          <cell r="C89" t="str">
            <v>1.3.2</v>
          </cell>
          <cell r="D89" t="str">
            <v>Oficina Asesora de Planeación</v>
          </cell>
          <cell r="E89">
            <v>1</v>
          </cell>
          <cell r="F89" t="str">
            <v>Gestión del  Riesgo de Corrupción</v>
          </cell>
          <cell r="G89">
            <v>3</v>
          </cell>
          <cell r="H89" t="str">
            <v>Consulta y divulgación</v>
          </cell>
          <cell r="I89" t="str">
            <v>Publicar en la página web el Plan Anticorrupción y de Atención al Ciudadano de acuerdo con el análisis de pertinencia.</v>
          </cell>
          <cell r="J89" t="str">
            <v xml:space="preserve"> Plan Anticorrupción y de Atención al Ciudadano publicado</v>
          </cell>
          <cell r="K89">
            <v>43861</v>
          </cell>
          <cell r="L89" t="str">
            <v>Avance cualitativo</v>
          </cell>
          <cell r="M89"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N89" t="str">
            <v>No Aplica</v>
          </cell>
          <cell r="O89" t="str">
            <v>No Aplica</v>
          </cell>
          <cell r="P89" t="str">
            <v>No Aplica</v>
          </cell>
          <cell r="Q89" t="str">
            <v>No Aplica</v>
          </cell>
          <cell r="R89" t="str">
            <v>No Aplica</v>
          </cell>
          <cell r="S89" t="str">
            <v>No Aplica</v>
          </cell>
          <cell r="T89" t="str">
            <v>No Aplica</v>
          </cell>
          <cell r="U89" t="str">
            <v>No aplica</v>
          </cell>
          <cell r="V89" t="str">
            <v>No aplica</v>
          </cell>
          <cell r="W89" t="str">
            <v>No aplica</v>
          </cell>
          <cell r="X89" t="str">
            <v>No aplica</v>
          </cell>
        </row>
        <row r="90">
          <cell r="B90" t="str">
            <v>1.3.2Oficina Asesora de PlaneaciónDificultades</v>
          </cell>
          <cell r="C90" t="str">
            <v>1.3.2</v>
          </cell>
          <cell r="D90" t="str">
            <v>Oficina Asesora de Planeación</v>
          </cell>
          <cell r="E90">
            <v>1</v>
          </cell>
          <cell r="F90" t="str">
            <v>Gestión del  Riesgo de Corrupción</v>
          </cell>
          <cell r="G90">
            <v>3</v>
          </cell>
          <cell r="H90" t="str">
            <v>Consulta y divulgación</v>
          </cell>
          <cell r="I90" t="str">
            <v>Publicar en la página web el Plan Anticorrupción y de Atención al Ciudadano de acuerdo con el análisis de pertinencia.</v>
          </cell>
          <cell r="J90" t="str">
            <v xml:space="preserve"> Plan Anticorrupción y de Atención al Ciudadano publicado</v>
          </cell>
          <cell r="K90">
            <v>43861</v>
          </cell>
          <cell r="L90" t="str">
            <v>Dificultades</v>
          </cell>
          <cell r="M90" t="str">
            <v>En blanco</v>
          </cell>
          <cell r="N90" t="str">
            <v>No aplica</v>
          </cell>
          <cell r="O90" t="str">
            <v>No aplica</v>
          </cell>
          <cell r="P90" t="str">
            <v>No aplica</v>
          </cell>
          <cell r="Q90" t="str">
            <v>No aplica</v>
          </cell>
          <cell r="R90" t="str">
            <v>No aplica</v>
          </cell>
          <cell r="S90" t="str">
            <v>No aplica</v>
          </cell>
          <cell r="T90" t="str">
            <v>No aplica</v>
          </cell>
          <cell r="U90" t="str">
            <v>No aplica</v>
          </cell>
          <cell r="V90" t="str">
            <v>No aplica</v>
          </cell>
          <cell r="W90" t="str">
            <v>No aplica</v>
          </cell>
          <cell r="X90" t="str">
            <v>No aplica</v>
          </cell>
        </row>
        <row r="91">
          <cell r="B91" t="str">
            <v>1.3.2Oficina Asesora de PlaneaciónEvidencias (Relación de las evidencias de ejecución)</v>
          </cell>
          <cell r="C91" t="str">
            <v>1.3.2</v>
          </cell>
          <cell r="D91" t="str">
            <v>Oficina Asesora de Planeación</v>
          </cell>
          <cell r="E91">
            <v>1</v>
          </cell>
          <cell r="F91" t="str">
            <v>Gestión del  Riesgo de Corrupción</v>
          </cell>
          <cell r="G91">
            <v>3</v>
          </cell>
          <cell r="H91" t="str">
            <v>Consulta y divulgación</v>
          </cell>
          <cell r="I91" t="str">
            <v>Publicar en la página web el Plan Anticorrupción y de Atención al Ciudadano de acuerdo con el análisis de pertinencia.</v>
          </cell>
          <cell r="J91" t="str">
            <v xml:space="preserve"> Plan Anticorrupción y de Atención al Ciudadano publicado</v>
          </cell>
          <cell r="K91">
            <v>43861</v>
          </cell>
          <cell r="L91" t="str">
            <v>Evidencias (Relación de las evidencias de ejecución)</v>
          </cell>
          <cell r="M91" t="str">
            <v>Plan Anticorrupción y de Atención al Ciudadano publicado.</v>
          </cell>
          <cell r="N91" t="str">
            <v>No Aplica</v>
          </cell>
          <cell r="O91" t="str">
            <v>No Aplica</v>
          </cell>
          <cell r="P91" t="str">
            <v>No Aplica</v>
          </cell>
          <cell r="Q91" t="str">
            <v>No Aplica</v>
          </cell>
          <cell r="R91" t="str">
            <v>No Aplica</v>
          </cell>
          <cell r="S91" t="str">
            <v>No Aplica</v>
          </cell>
          <cell r="T91" t="str">
            <v>No Aplica</v>
          </cell>
          <cell r="U91" t="str">
            <v>No aplica</v>
          </cell>
          <cell r="V91" t="str">
            <v>No aplica</v>
          </cell>
          <cell r="W91" t="str">
            <v>No aplica</v>
          </cell>
          <cell r="X91" t="str">
            <v>No aplica</v>
          </cell>
        </row>
        <row r="92">
          <cell r="B92" t="str">
            <v>1.3.2Oficina Asesora de PlaneaciónCumplimiento</v>
          </cell>
          <cell r="C92" t="str">
            <v>1.3.2</v>
          </cell>
          <cell r="D92" t="str">
            <v>Oficina Asesora de Planeación</v>
          </cell>
          <cell r="E92">
            <v>1</v>
          </cell>
          <cell r="F92" t="str">
            <v>Gestión del  Riesgo de Corrupción</v>
          </cell>
          <cell r="G92">
            <v>3</v>
          </cell>
          <cell r="H92" t="str">
            <v>Consulta y divulgación</v>
          </cell>
          <cell r="I92" t="str">
            <v>Publicar en la página web el Plan Anticorrupción y de Atención al Ciudadano de acuerdo con el análisis de pertinencia.</v>
          </cell>
          <cell r="J92" t="str">
            <v xml:space="preserve"> Plan Anticorrupción y de Atención al Ciudadano publicado</v>
          </cell>
          <cell r="K92">
            <v>43861</v>
          </cell>
          <cell r="L92" t="str">
            <v>Cumplimiento</v>
          </cell>
          <cell r="M92" t="str">
            <v>En blanco</v>
          </cell>
          <cell r="N92" t="str">
            <v>No aplica</v>
          </cell>
          <cell r="O92" t="str">
            <v>No aplica</v>
          </cell>
          <cell r="P92" t="str">
            <v>No aplica</v>
          </cell>
          <cell r="Q92" t="str">
            <v>No aplica</v>
          </cell>
          <cell r="R92" t="str">
            <v>No aplica</v>
          </cell>
          <cell r="S92" t="str">
            <v>No aplica</v>
          </cell>
          <cell r="T92" t="str">
            <v>No Aplica</v>
          </cell>
          <cell r="U92" t="str">
            <v>No aplica</v>
          </cell>
          <cell r="V92" t="str">
            <v>No aplica</v>
          </cell>
          <cell r="W92" t="str">
            <v>No aplica</v>
          </cell>
          <cell r="X92" t="str">
            <v>No aplica</v>
          </cell>
        </row>
        <row r="93">
          <cell r="B93" t="str">
            <v>1.3.2Oficina Asesora de PlaneaciónConstancia</v>
          </cell>
          <cell r="C93" t="str">
            <v>1.3.2</v>
          </cell>
          <cell r="D93" t="str">
            <v>Oficina Asesora de Planeación</v>
          </cell>
          <cell r="E93">
            <v>1</v>
          </cell>
          <cell r="F93" t="str">
            <v>Gestión del  Riesgo de Corrupción</v>
          </cell>
          <cell r="G93">
            <v>3</v>
          </cell>
          <cell r="H93" t="str">
            <v>Consulta y divulgación</v>
          </cell>
          <cell r="I93" t="str">
            <v>Publicar en la página web el Plan Anticorrupción y de Atención al Ciudadano de acuerdo con el análisis de pertinencia.</v>
          </cell>
          <cell r="J93" t="str">
            <v xml:space="preserve"> Plan Anticorrupción y de Atención al Ciudadano publicado</v>
          </cell>
          <cell r="K93">
            <v>43861</v>
          </cell>
          <cell r="L93" t="str">
            <v>Constancia</v>
          </cell>
          <cell r="M93" t="str">
            <v>En blanco</v>
          </cell>
          <cell r="N93" t="str">
            <v>No aplica</v>
          </cell>
          <cell r="O93" t="str">
            <v>No aplica</v>
          </cell>
          <cell r="P93" t="str">
            <v>No aplica</v>
          </cell>
          <cell r="Q93" t="str">
            <v>No aplica</v>
          </cell>
          <cell r="R93" t="str">
            <v>No aplica</v>
          </cell>
          <cell r="S93" t="str">
            <v>No aplica</v>
          </cell>
          <cell r="T93" t="str">
            <v>No Aplica</v>
          </cell>
          <cell r="U93" t="str">
            <v>No aplica</v>
          </cell>
          <cell r="V93" t="str">
            <v>No aplica</v>
          </cell>
          <cell r="W93" t="str">
            <v>No aplica</v>
          </cell>
          <cell r="X93" t="str">
            <v>No aplica</v>
          </cell>
        </row>
        <row r="94">
          <cell r="B94" t="str">
            <v>1.3.2Oficina Asesora de PlaneaciónOportunidad</v>
          </cell>
          <cell r="C94" t="str">
            <v>1.3.2</v>
          </cell>
          <cell r="D94" t="str">
            <v>Oficina Asesora de Planeación</v>
          </cell>
          <cell r="E94">
            <v>1</v>
          </cell>
          <cell r="F94" t="str">
            <v>Gestión del  Riesgo de Corrupción</v>
          </cell>
          <cell r="G94">
            <v>3</v>
          </cell>
          <cell r="H94" t="str">
            <v>Consulta y divulgación</v>
          </cell>
          <cell r="I94" t="str">
            <v>Publicar en la página web el Plan Anticorrupción y de Atención al Ciudadano de acuerdo con el análisis de pertinencia.</v>
          </cell>
          <cell r="J94" t="str">
            <v xml:space="preserve"> Plan Anticorrupción y de Atención al Ciudadano publicado</v>
          </cell>
          <cell r="K94">
            <v>43861</v>
          </cell>
          <cell r="L94" t="str">
            <v>Oportunidad</v>
          </cell>
          <cell r="M94" t="str">
            <v>En blanco</v>
          </cell>
          <cell r="N94" t="str">
            <v>No aplica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row>
        <row r="95">
          <cell r="B95" t="str">
            <v>1.3.2Oficina Asesora de PlaneaciónObservaciones OAP</v>
          </cell>
          <cell r="C95" t="str">
            <v>1.3.2</v>
          </cell>
          <cell r="D95" t="str">
            <v>Oficina Asesora de Planeación</v>
          </cell>
          <cell r="E95">
            <v>1</v>
          </cell>
          <cell r="F95" t="str">
            <v>Gestión del  Riesgo de Corrupción</v>
          </cell>
          <cell r="G95">
            <v>3</v>
          </cell>
          <cell r="H95" t="str">
            <v>Consulta y divulgación</v>
          </cell>
          <cell r="I95" t="str">
            <v>Publicar en la página web el Plan Anticorrupción y de Atención al Ciudadano de acuerdo con el análisis de pertinencia.</v>
          </cell>
          <cell r="J95" t="str">
            <v xml:space="preserve"> Plan Anticorrupción y de Atención al Ciudadano publicado</v>
          </cell>
          <cell r="K95">
            <v>43861</v>
          </cell>
          <cell r="L95" t="str">
            <v>Observaciones OAP</v>
          </cell>
          <cell r="M95" t="str">
            <v>Se verificó la publlicación del Plan anticorrupción en la página Web de la entidad</v>
          </cell>
          <cell r="N95" t="str">
            <v>No Aplica</v>
          </cell>
          <cell r="O95" t="str">
            <v>No Aplica</v>
          </cell>
          <cell r="P95" t="str">
            <v>No Aplica</v>
          </cell>
          <cell r="Q95" t="str">
            <v>No Aplica</v>
          </cell>
          <cell r="R95" t="str">
            <v>No Aplica</v>
          </cell>
          <cell r="S95" t="str">
            <v>No Aplica</v>
          </cell>
          <cell r="T95" t="str">
            <v>No Aplica</v>
          </cell>
          <cell r="U95" t="str">
            <v>No aplica</v>
          </cell>
          <cell r="V95" t="str">
            <v>No aplica</v>
          </cell>
          <cell r="W95" t="str">
            <v>No aplica</v>
          </cell>
          <cell r="X95" t="str">
            <v>No aplica</v>
          </cell>
        </row>
        <row r="96">
          <cell r="B96" t="str">
            <v>1.3.2Oficina Asesora de PlaneaciónServidor OAP</v>
          </cell>
          <cell r="C96" t="str">
            <v>1.3.2</v>
          </cell>
          <cell r="D96" t="str">
            <v>Oficina Asesora de Planeación</v>
          </cell>
          <cell r="E96">
            <v>1</v>
          </cell>
          <cell r="F96" t="str">
            <v>Gestión del  Riesgo de Corrupción</v>
          </cell>
          <cell r="G96">
            <v>3</v>
          </cell>
          <cell r="H96" t="str">
            <v>Consulta y divulgación</v>
          </cell>
          <cell r="I96" t="str">
            <v>Publicar en la página web el Plan Anticorrupción y de Atención al Ciudadano de acuerdo con el análisis de pertinencia.</v>
          </cell>
          <cell r="J96" t="str">
            <v xml:space="preserve"> Plan Anticorrupción y de Atención al Ciudadano publicado</v>
          </cell>
          <cell r="K96">
            <v>43861</v>
          </cell>
          <cell r="L96" t="str">
            <v>Servidor OAP</v>
          </cell>
          <cell r="M96" t="str">
            <v>Hector Heli Cruz Pulido</v>
          </cell>
          <cell r="N96" t="str">
            <v>No Aplica</v>
          </cell>
          <cell r="O96" t="str">
            <v>No Aplica</v>
          </cell>
          <cell r="P96" t="str">
            <v>No Aplica</v>
          </cell>
          <cell r="Q96" t="str">
            <v>No Aplica</v>
          </cell>
          <cell r="R96" t="str">
            <v>No Aplica</v>
          </cell>
          <cell r="S96" t="str">
            <v>No Aplica</v>
          </cell>
          <cell r="T96" t="str">
            <v>No Aplica</v>
          </cell>
          <cell r="U96" t="str">
            <v>No aplica</v>
          </cell>
          <cell r="V96" t="str">
            <v>No aplica</v>
          </cell>
          <cell r="W96" t="str">
            <v>No aplica</v>
          </cell>
          <cell r="X96" t="str">
            <v>No aplica</v>
          </cell>
        </row>
        <row r="97">
          <cell r="B97" t="str">
            <v>1.3.2Oficina Asesora de PlaneaciónObservaciones OCI</v>
          </cell>
          <cell r="C97" t="str">
            <v>1.3.2</v>
          </cell>
          <cell r="D97" t="str">
            <v>Oficina Asesora de Planeación</v>
          </cell>
          <cell r="E97">
            <v>1</v>
          </cell>
          <cell r="F97" t="str">
            <v>Gestión del  Riesgo de Corrupción</v>
          </cell>
          <cell r="G97">
            <v>3</v>
          </cell>
          <cell r="H97" t="str">
            <v>Consulta y divulgación</v>
          </cell>
          <cell r="I97" t="str">
            <v>Publicar en la página web el Plan Anticorrupción y de Atención al Ciudadano de acuerdo con el análisis de pertinencia.</v>
          </cell>
          <cell r="J97" t="str">
            <v xml:space="preserve"> Plan Anticorrupción y de Atención al Ciudadano publicado</v>
          </cell>
          <cell r="K97">
            <v>43861</v>
          </cell>
          <cell r="L97" t="str">
            <v>Observaciones OCI</v>
          </cell>
          <cell r="M97"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N97" t="str">
            <v>No Aplica</v>
          </cell>
          <cell r="O97" t="str">
            <v>No Aplica</v>
          </cell>
          <cell r="P97" t="str">
            <v>No Aplica</v>
          </cell>
          <cell r="Q97" t="str">
            <v>No Aplica</v>
          </cell>
          <cell r="R97" t="str">
            <v>No aplica</v>
          </cell>
          <cell r="S97" t="str">
            <v>No aplica</v>
          </cell>
          <cell r="T97" t="str">
            <v>No aplica</v>
          </cell>
          <cell r="U97" t="str">
            <v>No aplica</v>
          </cell>
          <cell r="V97" t="str">
            <v>No aplica</v>
          </cell>
          <cell r="W97" t="str">
            <v>No aplica</v>
          </cell>
          <cell r="X97" t="str">
            <v>No aplica</v>
          </cell>
        </row>
        <row r="98">
          <cell r="B98" t="str">
            <v>1.3.3Oficina Asesora de PlaneaciónProgramado Inicial</v>
          </cell>
          <cell r="C98" t="str">
            <v>1.3.3</v>
          </cell>
          <cell r="D98" t="str">
            <v>Oficina Asesora de Planeación</v>
          </cell>
          <cell r="E98">
            <v>1</v>
          </cell>
          <cell r="F98" t="str">
            <v>Gestión del  Riesgo de Corrupción</v>
          </cell>
          <cell r="G98">
            <v>3</v>
          </cell>
          <cell r="H98" t="str">
            <v>Consulta y divulgación</v>
          </cell>
          <cell r="I98" t="str">
            <v>Socializar el Plan Anticorrupción y de Atención al Ciudadano _x000D_
Nota: La socialización del plan se realizará una vez se haya armonizado con el nuevo Plan Distrital de Desarrollo.</v>
          </cell>
          <cell r="J98" t="str">
            <v>Jornadas de socialización Plan Anticorrupción y de Atención al Ciudadano</v>
          </cell>
          <cell r="K98">
            <v>44135</v>
          </cell>
          <cell r="L98" t="str">
            <v>Programado Inicial</v>
          </cell>
          <cell r="M98">
            <v>0</v>
          </cell>
          <cell r="N98">
            <v>0</v>
          </cell>
          <cell r="O98">
            <v>0</v>
          </cell>
          <cell r="P98">
            <v>0</v>
          </cell>
          <cell r="Q98">
            <v>0</v>
          </cell>
          <cell r="R98">
            <v>0</v>
          </cell>
          <cell r="S98">
            <v>1</v>
          </cell>
          <cell r="T98">
            <v>0</v>
          </cell>
          <cell r="U98">
            <v>0</v>
          </cell>
          <cell r="V98">
            <v>1</v>
          </cell>
          <cell r="W98">
            <v>0</v>
          </cell>
          <cell r="X98">
            <v>0</v>
          </cell>
        </row>
        <row r="99">
          <cell r="B99" t="str">
            <v>1.3.3Oficina Asesora de PlaneaciónReprogramado</v>
          </cell>
          <cell r="C99" t="str">
            <v>1.3.3</v>
          </cell>
          <cell r="D99" t="str">
            <v>Oficina Asesora de Planeación</v>
          </cell>
          <cell r="E99">
            <v>1</v>
          </cell>
          <cell r="F99" t="str">
            <v>Gestión del  Riesgo de Corrupción</v>
          </cell>
          <cell r="G99">
            <v>3</v>
          </cell>
          <cell r="H99" t="str">
            <v>Consulta y divulgación</v>
          </cell>
          <cell r="I99" t="str">
            <v>Socializar el Plan Anticorrupción y de Atención al Ciudadano _x000D_
Nota: La socialización del plan se realizará una vez se haya armonizado con el nuevo Plan Distrital de Desarrollo.</v>
          </cell>
          <cell r="J99" t="str">
            <v>Jornadas de socialización Plan Anticorrupción y de Atención al Ciudadano</v>
          </cell>
          <cell r="K99">
            <v>44135</v>
          </cell>
          <cell r="L99" t="str">
            <v>Reprogramado</v>
          </cell>
          <cell r="M99">
            <v>0</v>
          </cell>
          <cell r="N99">
            <v>0</v>
          </cell>
          <cell r="O99">
            <v>0</v>
          </cell>
          <cell r="P99">
            <v>0</v>
          </cell>
          <cell r="Q99">
            <v>0</v>
          </cell>
          <cell r="R99">
            <v>0</v>
          </cell>
          <cell r="S99">
            <v>0</v>
          </cell>
          <cell r="T99">
            <v>0</v>
          </cell>
          <cell r="U99">
            <v>0</v>
          </cell>
          <cell r="V99">
            <v>0</v>
          </cell>
          <cell r="W99">
            <v>0</v>
          </cell>
          <cell r="X99">
            <v>0</v>
          </cell>
        </row>
        <row r="100">
          <cell r="B100" t="str">
            <v>1.3.3Oficina Asesora de PlaneaciónProgramado definitivo</v>
          </cell>
          <cell r="C100" t="str">
            <v>1.3.3</v>
          </cell>
          <cell r="D100" t="str">
            <v>Oficina Asesora de Planeación</v>
          </cell>
          <cell r="E100">
            <v>1</v>
          </cell>
          <cell r="F100" t="str">
            <v>Gestión del  Riesgo de Corrupción</v>
          </cell>
          <cell r="G100">
            <v>3</v>
          </cell>
          <cell r="H100" t="str">
            <v>Consulta y divulgación</v>
          </cell>
          <cell r="I100" t="str">
            <v>Socializar el Plan Anticorrupción y de Atención al Ciudadano _x000D_
Nota: La socialización del plan se realizará una vez se haya armonizado con el nuevo Plan Distrital de Desarrollo.</v>
          </cell>
          <cell r="J100" t="str">
            <v>Jornadas de socialización Plan Anticorrupción y de Atención al Ciudadano</v>
          </cell>
          <cell r="K100">
            <v>44135</v>
          </cell>
          <cell r="L100" t="str">
            <v>Programado definitivo</v>
          </cell>
          <cell r="M100">
            <v>0</v>
          </cell>
          <cell r="N100">
            <v>0</v>
          </cell>
          <cell r="O100">
            <v>0</v>
          </cell>
          <cell r="P100">
            <v>0</v>
          </cell>
          <cell r="Q100">
            <v>0</v>
          </cell>
          <cell r="R100">
            <v>0</v>
          </cell>
          <cell r="S100">
            <v>1</v>
          </cell>
          <cell r="T100">
            <v>0</v>
          </cell>
          <cell r="U100">
            <v>0</v>
          </cell>
          <cell r="V100">
            <v>1</v>
          </cell>
          <cell r="W100">
            <v>0</v>
          </cell>
          <cell r="X100">
            <v>0</v>
          </cell>
        </row>
        <row r="101">
          <cell r="B101" t="str">
            <v>1.3.3Oficina Asesora de Planeación% de lo Programado</v>
          </cell>
          <cell r="C101" t="str">
            <v>1.3.3</v>
          </cell>
          <cell r="D101" t="str">
            <v>Oficina Asesora de Planeación</v>
          </cell>
          <cell r="E101">
            <v>1</v>
          </cell>
          <cell r="F101" t="str">
            <v>Gestión del  Riesgo de Corrupción</v>
          </cell>
          <cell r="G101">
            <v>3</v>
          </cell>
          <cell r="H101" t="str">
            <v>Consulta y divulgación</v>
          </cell>
          <cell r="I101" t="str">
            <v>Socializar el Plan Anticorrupción y de Atención al Ciudadano _x000D_
Nota: La socialización del plan se realizará una vez se haya armonizado con el nuevo Plan Distrital de Desarrollo.</v>
          </cell>
          <cell r="J101" t="str">
            <v>Jornadas de socialización Plan Anticorrupción y de Atención al Ciudadano</v>
          </cell>
          <cell r="K101">
            <v>44135</v>
          </cell>
          <cell r="L101" t="str">
            <v>% de lo Programado</v>
          </cell>
          <cell r="M101">
            <v>0</v>
          </cell>
          <cell r="N101">
            <v>0</v>
          </cell>
          <cell r="O101">
            <v>0</v>
          </cell>
          <cell r="P101">
            <v>0</v>
          </cell>
          <cell r="Q101">
            <v>0</v>
          </cell>
          <cell r="R101">
            <v>0</v>
          </cell>
          <cell r="S101">
            <v>4.3765591491969016E-5</v>
          </cell>
          <cell r="T101">
            <v>0</v>
          </cell>
          <cell r="U101">
            <v>0</v>
          </cell>
          <cell r="V101">
            <v>4.3765591491969016E-5</v>
          </cell>
          <cell r="W101">
            <v>0</v>
          </cell>
          <cell r="X101">
            <v>0</v>
          </cell>
        </row>
        <row r="102">
          <cell r="B102" t="str">
            <v>1.3.3Oficina Asesora de PlaneaciónReportado</v>
          </cell>
          <cell r="C102" t="str">
            <v>1.3.3</v>
          </cell>
          <cell r="D102" t="str">
            <v>Oficina Asesora de Planeación</v>
          </cell>
          <cell r="E102">
            <v>1</v>
          </cell>
          <cell r="F102" t="str">
            <v>Gestión del  Riesgo de Corrupción</v>
          </cell>
          <cell r="G102">
            <v>3</v>
          </cell>
          <cell r="H102" t="str">
            <v>Consulta y divulgación</v>
          </cell>
          <cell r="I102" t="str">
            <v>Socializar el Plan Anticorrupción y de Atención al Ciudadano _x000D_
Nota: La socialización del plan se realizará una vez se haya armonizado con el nuevo Plan Distrital de Desarrollo.</v>
          </cell>
          <cell r="J102" t="str">
            <v>Jornadas de socialización Plan Anticorrupción y de Atención al Ciudadano</v>
          </cell>
          <cell r="K102">
            <v>44135</v>
          </cell>
          <cell r="L102" t="str">
            <v>Reportado</v>
          </cell>
          <cell r="M102">
            <v>0</v>
          </cell>
          <cell r="N102">
            <v>0</v>
          </cell>
          <cell r="O102">
            <v>0</v>
          </cell>
          <cell r="P102">
            <v>0</v>
          </cell>
          <cell r="Q102">
            <v>0</v>
          </cell>
          <cell r="R102">
            <v>0</v>
          </cell>
          <cell r="S102">
            <v>1</v>
          </cell>
          <cell r="T102">
            <v>0</v>
          </cell>
          <cell r="U102">
            <v>0</v>
          </cell>
          <cell r="V102">
            <v>1</v>
          </cell>
          <cell r="W102">
            <v>0</v>
          </cell>
          <cell r="X102">
            <v>0</v>
          </cell>
        </row>
        <row r="103">
          <cell r="B103" t="str">
            <v>1.3.3Oficina Asesora de PlaneaciónEjecutado</v>
          </cell>
          <cell r="C103" t="str">
            <v>1.3.3</v>
          </cell>
          <cell r="D103" t="str">
            <v>Oficina Asesora de Planeación</v>
          </cell>
          <cell r="E103">
            <v>1</v>
          </cell>
          <cell r="F103" t="str">
            <v>Gestión del  Riesgo de Corrupción</v>
          </cell>
          <cell r="G103">
            <v>3</v>
          </cell>
          <cell r="H103" t="str">
            <v>Consulta y divulgación</v>
          </cell>
          <cell r="I103" t="str">
            <v>Socializar el Plan Anticorrupción y de Atención al Ciudadano _x000D_
Nota: La socialización del plan se realizará una vez se haya armonizado con el nuevo Plan Distrital de Desarrollo.</v>
          </cell>
          <cell r="J103" t="str">
            <v>Jornadas de socialización Plan Anticorrupción y de Atención al Ciudadano</v>
          </cell>
          <cell r="K103">
            <v>44135</v>
          </cell>
          <cell r="L103" t="str">
            <v>Ejecutado</v>
          </cell>
          <cell r="M103">
            <v>0</v>
          </cell>
          <cell r="N103">
            <v>0</v>
          </cell>
          <cell r="O103">
            <v>0</v>
          </cell>
          <cell r="P103">
            <v>0</v>
          </cell>
          <cell r="Q103">
            <v>0</v>
          </cell>
          <cell r="R103">
            <v>0</v>
          </cell>
          <cell r="S103">
            <v>1</v>
          </cell>
          <cell r="T103">
            <v>0</v>
          </cell>
          <cell r="U103">
            <v>0</v>
          </cell>
          <cell r="V103">
            <v>1</v>
          </cell>
          <cell r="W103">
            <v>0</v>
          </cell>
          <cell r="X103">
            <v>0</v>
          </cell>
        </row>
        <row r="104">
          <cell r="B104" t="str">
            <v>1.3.3Oficina Asesora de PlaneaciónPendiente</v>
          </cell>
          <cell r="C104" t="str">
            <v>1.3.3</v>
          </cell>
          <cell r="D104" t="str">
            <v>Oficina Asesora de Planeación</v>
          </cell>
          <cell r="E104">
            <v>1</v>
          </cell>
          <cell r="F104" t="str">
            <v>Gestión del  Riesgo de Corrupción</v>
          </cell>
          <cell r="G104">
            <v>3</v>
          </cell>
          <cell r="H104" t="str">
            <v>Consulta y divulgación</v>
          </cell>
          <cell r="I104" t="str">
            <v>Socializar el Plan Anticorrupción y de Atención al Ciudadano _x000D_
Nota: La socialización del plan se realizará una vez se haya armonizado con el nuevo Plan Distrital de Desarrollo.</v>
          </cell>
          <cell r="J104" t="str">
            <v>Jornadas de socialización Plan Anticorrupción y de Atención al Ciudadano</v>
          </cell>
          <cell r="K104">
            <v>44135</v>
          </cell>
          <cell r="L104" t="str">
            <v>Pendiente</v>
          </cell>
          <cell r="M104">
            <v>0</v>
          </cell>
          <cell r="N104">
            <v>0</v>
          </cell>
          <cell r="O104">
            <v>0</v>
          </cell>
          <cell r="P104">
            <v>0</v>
          </cell>
          <cell r="Q104">
            <v>0</v>
          </cell>
          <cell r="R104">
            <v>0</v>
          </cell>
          <cell r="S104">
            <v>0</v>
          </cell>
          <cell r="T104">
            <v>0</v>
          </cell>
          <cell r="U104">
            <v>0</v>
          </cell>
          <cell r="V104">
            <v>0</v>
          </cell>
          <cell r="W104">
            <v>0</v>
          </cell>
          <cell r="X104">
            <v>0</v>
          </cell>
        </row>
        <row r="105">
          <cell r="B105" t="str">
            <v>1.3.3Oficina Asesora de Planeación% cumplimiento mensual</v>
          </cell>
          <cell r="C105" t="str">
            <v>1.3.3</v>
          </cell>
          <cell r="D105" t="str">
            <v>Oficina Asesora de Planeación</v>
          </cell>
          <cell r="E105">
            <v>1</v>
          </cell>
          <cell r="F105" t="str">
            <v>Gestión del  Riesgo de Corrupción</v>
          </cell>
          <cell r="G105">
            <v>3</v>
          </cell>
          <cell r="H105" t="str">
            <v>Consulta y divulgación</v>
          </cell>
          <cell r="I105" t="str">
            <v>Socializar el Plan Anticorrupción y de Atención al Ciudadano _x000D_
Nota: La socialización del plan se realizará una vez se haya armonizado con el nuevo Plan Distrital de Desarrollo.</v>
          </cell>
          <cell r="J105" t="str">
            <v>Jornadas de socialización Plan Anticorrupción y de Atención al Ciudadano</v>
          </cell>
          <cell r="K105">
            <v>44135</v>
          </cell>
          <cell r="L105" t="str">
            <v>% cumplimiento mensual</v>
          </cell>
          <cell r="M105" t="str">
            <v>No aplica</v>
          </cell>
          <cell r="N105" t="str">
            <v>No aplica</v>
          </cell>
          <cell r="O105" t="str">
            <v>No aplica</v>
          </cell>
          <cell r="P105" t="str">
            <v>No aplica</v>
          </cell>
          <cell r="Q105" t="str">
            <v>No aplica</v>
          </cell>
          <cell r="R105" t="str">
            <v>No aplica</v>
          </cell>
          <cell r="S105">
            <v>1</v>
          </cell>
          <cell r="T105" t="str">
            <v>No aplica</v>
          </cell>
          <cell r="U105" t="str">
            <v>No aplica</v>
          </cell>
          <cell r="V105">
            <v>1</v>
          </cell>
          <cell r="W105" t="str">
            <v>No aplica</v>
          </cell>
          <cell r="X105" t="str">
            <v>No aplica</v>
          </cell>
        </row>
        <row r="106">
          <cell r="B106" t="str">
            <v>1.3.3Oficina Asesora de Planeación% de avance acumulado</v>
          </cell>
          <cell r="C106" t="str">
            <v>1.3.3</v>
          </cell>
          <cell r="D106" t="str">
            <v>Oficina Asesora de Planeación</v>
          </cell>
          <cell r="E106">
            <v>1</v>
          </cell>
          <cell r="F106" t="str">
            <v>Gestión del  Riesgo de Corrupción</v>
          </cell>
          <cell r="G106">
            <v>3</v>
          </cell>
          <cell r="H106" t="str">
            <v>Consulta y divulgación</v>
          </cell>
          <cell r="I106" t="str">
            <v>Socializar el Plan Anticorrupción y de Atención al Ciudadano _x000D_
Nota: La socialización del plan se realizará una vez se haya armonizado con el nuevo Plan Distrital de Desarrollo.</v>
          </cell>
          <cell r="J106" t="str">
            <v>Jornadas de socialización Plan Anticorrupción y de Atención al Ciudadano</v>
          </cell>
          <cell r="K106">
            <v>44135</v>
          </cell>
          <cell r="L106" t="str">
            <v>% de avance acumulado</v>
          </cell>
          <cell r="M106">
            <v>0</v>
          </cell>
          <cell r="N106">
            <v>0</v>
          </cell>
          <cell r="O106">
            <v>0</v>
          </cell>
          <cell r="P106">
            <v>0</v>
          </cell>
          <cell r="Q106">
            <v>0</v>
          </cell>
          <cell r="R106">
            <v>0</v>
          </cell>
          <cell r="S106">
            <v>4.3765591491969016E-5</v>
          </cell>
          <cell r="T106">
            <v>0</v>
          </cell>
          <cell r="U106">
            <v>0</v>
          </cell>
          <cell r="V106">
            <v>4.3765591491969016E-5</v>
          </cell>
          <cell r="W106">
            <v>0</v>
          </cell>
          <cell r="X106">
            <v>0</v>
          </cell>
        </row>
        <row r="107">
          <cell r="B107" t="str">
            <v>1.3.3Oficina Asesora de PlaneaciónPromedio Avance</v>
          </cell>
          <cell r="C107" t="str">
            <v>1.3.3</v>
          </cell>
          <cell r="D107" t="str">
            <v>Oficina Asesora de Planeación</v>
          </cell>
          <cell r="E107">
            <v>1</v>
          </cell>
          <cell r="F107" t="str">
            <v>Gestión del  Riesgo de Corrupción</v>
          </cell>
          <cell r="G107">
            <v>3</v>
          </cell>
          <cell r="H107" t="str">
            <v>Consulta y divulgación</v>
          </cell>
          <cell r="I107" t="str">
            <v>Socializar el Plan Anticorrupción y de Atención al Ciudadano _x000D_
Nota: La socialización del plan se realizará una vez se haya armonizado con el nuevo Plan Distrital de Desarrollo.</v>
          </cell>
          <cell r="J107" t="str">
            <v>Jornadas de socialización Plan Anticorrupción y de Atención al Ciudadano</v>
          </cell>
          <cell r="K107">
            <v>44135</v>
          </cell>
          <cell r="L107" t="str">
            <v>Promedio Avance</v>
          </cell>
          <cell r="M107" t="str">
            <v>No aplica</v>
          </cell>
          <cell r="N107" t="str">
            <v>No aplica</v>
          </cell>
          <cell r="O107" t="str">
            <v>No aplica</v>
          </cell>
          <cell r="P107" t="str">
            <v>No aplica</v>
          </cell>
          <cell r="Q107" t="str">
            <v>No aplica</v>
          </cell>
          <cell r="R107" t="str">
            <v>No aplica</v>
          </cell>
          <cell r="S107">
            <v>1</v>
          </cell>
          <cell r="T107" t="str">
            <v>No aplica</v>
          </cell>
          <cell r="U107" t="str">
            <v>No aplica</v>
          </cell>
          <cell r="V107">
            <v>1</v>
          </cell>
          <cell r="W107" t="str">
            <v>No aplica</v>
          </cell>
          <cell r="X107" t="str">
            <v>No aplica</v>
          </cell>
        </row>
        <row r="108">
          <cell r="B108" t="str">
            <v>1.3.3Oficina Asesora de PlaneaciónAvance cualitativo</v>
          </cell>
          <cell r="C108" t="str">
            <v>1.3.3</v>
          </cell>
          <cell r="D108" t="str">
            <v>Oficina Asesora de Planeación</v>
          </cell>
          <cell r="E108">
            <v>1</v>
          </cell>
          <cell r="F108" t="str">
            <v>Gestión del  Riesgo de Corrupción</v>
          </cell>
          <cell r="G108">
            <v>3</v>
          </cell>
          <cell r="H108" t="str">
            <v>Consulta y divulgación</v>
          </cell>
          <cell r="I108" t="str">
            <v>Socializar el Plan Anticorrupción y de Atención al Ciudadano _x000D_
Nota: La socialización del plan se realizará una vez se haya armonizado con el nuevo Plan Distrital de Desarrollo.</v>
          </cell>
          <cell r="J108" t="str">
            <v>Jornadas de socialización Plan Anticorrupción y de Atención al Ciudadano</v>
          </cell>
          <cell r="K108">
            <v>44135</v>
          </cell>
          <cell r="L108" t="str">
            <v>Avance cualitativo</v>
          </cell>
          <cell r="M108" t="str">
            <v>No Aplica</v>
          </cell>
          <cell r="N108" t="str">
            <v>No Aplica</v>
          </cell>
          <cell r="O108" t="str">
            <v>No Aplica</v>
          </cell>
          <cell r="P108" t="str">
            <v>No Aplica</v>
          </cell>
          <cell r="Q108" t="str">
            <v>No Aplica</v>
          </cell>
          <cell r="R108" t="str">
            <v>No Aplica</v>
          </cell>
          <cell r="S108"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T108" t="str">
            <v>No Aplica</v>
          </cell>
          <cell r="U108" t="str">
            <v>No aplica</v>
          </cell>
          <cell r="V108"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W108" t="str">
            <v>No aplica</v>
          </cell>
          <cell r="X108" t="str">
            <v>No aplica</v>
          </cell>
        </row>
        <row r="109">
          <cell r="B109" t="str">
            <v>1.3.3Oficina Asesora de PlaneaciónDificultades</v>
          </cell>
          <cell r="C109" t="str">
            <v>1.3.3</v>
          </cell>
          <cell r="D109" t="str">
            <v>Oficina Asesora de Planeación</v>
          </cell>
          <cell r="E109">
            <v>1</v>
          </cell>
          <cell r="F109" t="str">
            <v>Gestión del  Riesgo de Corrupción</v>
          </cell>
          <cell r="G109">
            <v>3</v>
          </cell>
          <cell r="H109" t="str">
            <v>Consulta y divulgación</v>
          </cell>
          <cell r="I109" t="str">
            <v>Socializar el Plan Anticorrupción y de Atención al Ciudadano _x000D_
Nota: La socialización del plan se realizará una vez se haya armonizado con el nuevo Plan Distrital de Desarrollo.</v>
          </cell>
          <cell r="J109" t="str">
            <v>Jornadas de socialización Plan Anticorrupción y de Atención al Ciudadano</v>
          </cell>
          <cell r="K109">
            <v>44135</v>
          </cell>
          <cell r="L109" t="str">
            <v>Dificultades</v>
          </cell>
          <cell r="M109" t="str">
            <v>No aplica</v>
          </cell>
          <cell r="N109" t="str">
            <v>No aplica</v>
          </cell>
          <cell r="O109" t="str">
            <v>No aplica</v>
          </cell>
          <cell r="P109" t="str">
            <v>No aplica</v>
          </cell>
          <cell r="Q109" t="str">
            <v>No aplica</v>
          </cell>
          <cell r="R109" t="str">
            <v>No aplica</v>
          </cell>
          <cell r="S109" t="str">
            <v>En blanco</v>
          </cell>
          <cell r="T109" t="str">
            <v>No aplica</v>
          </cell>
          <cell r="U109" t="str">
            <v>No aplica</v>
          </cell>
          <cell r="V109" t="str">
            <v>No se presentaron dificultades para el desarrollo de la actividad.</v>
          </cell>
          <cell r="W109" t="str">
            <v>No aplica</v>
          </cell>
          <cell r="X109" t="str">
            <v>No aplica</v>
          </cell>
        </row>
        <row r="110">
          <cell r="B110" t="str">
            <v>1.3.3Oficina Asesora de PlaneaciónEvidencias (Relación de las evidencias de ejecución)</v>
          </cell>
          <cell r="C110" t="str">
            <v>1.3.3</v>
          </cell>
          <cell r="D110" t="str">
            <v>Oficina Asesora de Planeación</v>
          </cell>
          <cell r="E110">
            <v>1</v>
          </cell>
          <cell r="F110" t="str">
            <v>Gestión del  Riesgo de Corrupción</v>
          </cell>
          <cell r="G110">
            <v>3</v>
          </cell>
          <cell r="H110" t="str">
            <v>Consulta y divulgación</v>
          </cell>
          <cell r="I110" t="str">
            <v>Socializar el Plan Anticorrupción y de Atención al Ciudadano _x000D_
Nota: La socialización del plan se realizará una vez se haya armonizado con el nuevo Plan Distrital de Desarrollo.</v>
          </cell>
          <cell r="J110" t="str">
            <v>Jornadas de socialización Plan Anticorrupción y de Atención al Ciudadano</v>
          </cell>
          <cell r="K110">
            <v>44135</v>
          </cell>
          <cell r="L110" t="str">
            <v>Evidencias (Relación de las evidencias de ejecución)</v>
          </cell>
          <cell r="M110" t="str">
            <v>No Aplica</v>
          </cell>
          <cell r="N110" t="str">
            <v>No Aplica</v>
          </cell>
          <cell r="O110" t="str">
            <v>No Aplica</v>
          </cell>
          <cell r="P110" t="str">
            <v>No Aplica</v>
          </cell>
          <cell r="Q110" t="str">
            <v>No Aplica</v>
          </cell>
          <cell r="R110" t="str">
            <v>No Aplica</v>
          </cell>
          <cell r="S110" t="str">
            <v>1. Presentación empleada en la socialización.
2. Evidencia de reunión de la socialización con las capturas de pantalla de los asistentes.</v>
          </cell>
          <cell r="T110" t="str">
            <v>No Aplica</v>
          </cell>
          <cell r="U110" t="str">
            <v>No aplica</v>
          </cell>
          <cell r="V110" t="str">
            <v>1. Presentación socialización PAAC.
2. Evidencia de reunión de la socialización PAAC con las capturas de pantalla de los asistentes.</v>
          </cell>
          <cell r="W110" t="str">
            <v>No aplica</v>
          </cell>
          <cell r="X110" t="str">
            <v>No aplica</v>
          </cell>
        </row>
        <row r="111">
          <cell r="B111" t="str">
            <v>1.3.3Oficina Asesora de PlaneaciónCumplimiento</v>
          </cell>
          <cell r="C111" t="str">
            <v>1.3.3</v>
          </cell>
          <cell r="D111" t="str">
            <v>Oficina Asesora de Planeación</v>
          </cell>
          <cell r="E111">
            <v>1</v>
          </cell>
          <cell r="F111" t="str">
            <v>Gestión del  Riesgo de Corrupción</v>
          </cell>
          <cell r="G111">
            <v>3</v>
          </cell>
          <cell r="H111" t="str">
            <v>Consulta y divulgación</v>
          </cell>
          <cell r="I111" t="str">
            <v>Socializar el Plan Anticorrupción y de Atención al Ciudadano _x000D_
Nota: La socialización del plan se realizará una vez se haya armonizado con el nuevo Plan Distrital de Desarrollo.</v>
          </cell>
          <cell r="J111" t="str">
            <v>Jornadas de socialización Plan Anticorrupción y de Atención al Ciudadano</v>
          </cell>
          <cell r="K111">
            <v>44135</v>
          </cell>
          <cell r="L111" t="str">
            <v>Cumplimiento</v>
          </cell>
          <cell r="M111" t="str">
            <v>No aplica</v>
          </cell>
          <cell r="N111" t="str">
            <v>No aplica</v>
          </cell>
          <cell r="O111" t="str">
            <v>No aplica</v>
          </cell>
          <cell r="P111" t="str">
            <v>No aplica</v>
          </cell>
          <cell r="Q111" t="str">
            <v>No aplica</v>
          </cell>
          <cell r="R111" t="str">
            <v>No aplica</v>
          </cell>
          <cell r="S111" t="str">
            <v>En blanco</v>
          </cell>
          <cell r="T111" t="str">
            <v>No Aplica</v>
          </cell>
          <cell r="U111" t="str">
            <v>No aplica</v>
          </cell>
          <cell r="V111" t="str">
            <v>Cumplido</v>
          </cell>
          <cell r="W111" t="str">
            <v>No aplica</v>
          </cell>
          <cell r="X111" t="str">
            <v>No aplica</v>
          </cell>
        </row>
        <row r="112">
          <cell r="B112" t="str">
            <v>1.3.3Oficina Asesora de PlaneaciónConstancia</v>
          </cell>
          <cell r="C112" t="str">
            <v>1.3.3</v>
          </cell>
          <cell r="D112" t="str">
            <v>Oficina Asesora de Planeación</v>
          </cell>
          <cell r="E112">
            <v>1</v>
          </cell>
          <cell r="F112" t="str">
            <v>Gestión del  Riesgo de Corrupción</v>
          </cell>
          <cell r="G112">
            <v>3</v>
          </cell>
          <cell r="H112" t="str">
            <v>Consulta y divulgación</v>
          </cell>
          <cell r="I112" t="str">
            <v>Socializar el Plan Anticorrupción y de Atención al Ciudadano _x000D_
Nota: La socialización del plan se realizará una vez se haya armonizado con el nuevo Plan Distrital de Desarrollo.</v>
          </cell>
          <cell r="J112" t="str">
            <v>Jornadas de socialización Plan Anticorrupción y de Atención al Ciudadano</v>
          </cell>
          <cell r="K112">
            <v>44135</v>
          </cell>
          <cell r="L112" t="str">
            <v>Constancia</v>
          </cell>
          <cell r="M112" t="str">
            <v>No aplica</v>
          </cell>
          <cell r="N112" t="str">
            <v>No aplica</v>
          </cell>
          <cell r="O112" t="str">
            <v>No aplica</v>
          </cell>
          <cell r="P112" t="str">
            <v>No aplica</v>
          </cell>
          <cell r="Q112" t="str">
            <v>No aplica</v>
          </cell>
          <cell r="R112" t="str">
            <v>No aplica</v>
          </cell>
          <cell r="S112" t="str">
            <v>En blanco</v>
          </cell>
          <cell r="T112" t="str">
            <v>No Aplica</v>
          </cell>
          <cell r="U112" t="str">
            <v>No aplica</v>
          </cell>
          <cell r="V112" t="str">
            <v>Adecuado</v>
          </cell>
          <cell r="W112" t="str">
            <v>No aplica</v>
          </cell>
          <cell r="X112" t="str">
            <v>No aplica</v>
          </cell>
        </row>
        <row r="113">
          <cell r="B113" t="str">
            <v>1.3.3Oficina Asesora de PlaneaciónOportunidad</v>
          </cell>
          <cell r="C113" t="str">
            <v>1.3.3</v>
          </cell>
          <cell r="D113" t="str">
            <v>Oficina Asesora de Planeación</v>
          </cell>
          <cell r="E113">
            <v>1</v>
          </cell>
          <cell r="F113" t="str">
            <v>Gestión del  Riesgo de Corrupción</v>
          </cell>
          <cell r="G113">
            <v>3</v>
          </cell>
          <cell r="H113" t="str">
            <v>Consulta y divulgación</v>
          </cell>
          <cell r="I113" t="str">
            <v>Socializar el Plan Anticorrupción y de Atención al Ciudadano _x000D_
Nota: La socialización del plan se realizará una vez se haya armonizado con el nuevo Plan Distrital de Desarrollo.</v>
          </cell>
          <cell r="J113" t="str">
            <v>Jornadas de socialización Plan Anticorrupción y de Atención al Ciudadano</v>
          </cell>
          <cell r="K113">
            <v>44135</v>
          </cell>
          <cell r="L113" t="str">
            <v>Oportunidad</v>
          </cell>
          <cell r="M113" t="str">
            <v>No aplica</v>
          </cell>
          <cell r="N113" t="str">
            <v>No aplica</v>
          </cell>
          <cell r="O113" t="str">
            <v>No aplica</v>
          </cell>
          <cell r="P113" t="str">
            <v>No aplica</v>
          </cell>
          <cell r="Q113" t="str">
            <v>No aplica</v>
          </cell>
          <cell r="R113" t="str">
            <v>No aplica</v>
          </cell>
          <cell r="S113" t="str">
            <v>En blanco</v>
          </cell>
          <cell r="T113" t="str">
            <v>No Aplica</v>
          </cell>
          <cell r="U113" t="str">
            <v>No aplica</v>
          </cell>
          <cell r="V113" t="str">
            <v>Oportuno</v>
          </cell>
          <cell r="W113" t="str">
            <v>No aplica</v>
          </cell>
          <cell r="X113" t="str">
            <v>No aplica</v>
          </cell>
        </row>
        <row r="114">
          <cell r="B114" t="str">
            <v>1.3.3Oficina Asesora de PlaneaciónObservaciones OAP</v>
          </cell>
          <cell r="C114" t="str">
            <v>1.3.3</v>
          </cell>
          <cell r="D114" t="str">
            <v>Oficina Asesora de Planeación</v>
          </cell>
          <cell r="E114">
            <v>1</v>
          </cell>
          <cell r="F114" t="str">
            <v>Gestión del  Riesgo de Corrupción</v>
          </cell>
          <cell r="G114">
            <v>3</v>
          </cell>
          <cell r="H114" t="str">
            <v>Consulta y divulgación</v>
          </cell>
          <cell r="I114" t="str">
            <v>Socializar el Plan Anticorrupción y de Atención al Ciudadano _x000D_
Nota: La socialización del plan se realizará una vez se haya armonizado con el nuevo Plan Distrital de Desarrollo.</v>
          </cell>
          <cell r="J114" t="str">
            <v>Jornadas de socialización Plan Anticorrupción y de Atención al Ciudadano</v>
          </cell>
          <cell r="K114">
            <v>44135</v>
          </cell>
          <cell r="L114" t="str">
            <v>Observaciones OAP</v>
          </cell>
          <cell r="M114" t="str">
            <v>No Aplica</v>
          </cell>
          <cell r="N114" t="str">
            <v>No Aplica</v>
          </cell>
          <cell r="O114" t="str">
            <v>No Aplica</v>
          </cell>
          <cell r="P114" t="str">
            <v>No Aplica</v>
          </cell>
          <cell r="Q114" t="str">
            <v>No Aplica</v>
          </cell>
          <cell r="R114" t="str">
            <v>No Aplica</v>
          </cell>
          <cell r="S114" t="str">
            <v>Las evidencias dan cuenta de la realización de una jornada de socialización del Plan Anticorrupción el día 17 de julio del presente año</v>
          </cell>
          <cell r="T114" t="str">
            <v>No Aplica</v>
          </cell>
          <cell r="U114" t="str">
            <v>No aplica</v>
          </cell>
          <cell r="V114" t="str">
            <v>Las evidencias reportadas coinciden con la relación de ejecución de las mismas y permiten visualizar el desarrollo de la actividad programada para el componente.</v>
          </cell>
          <cell r="W114" t="str">
            <v>No aplica</v>
          </cell>
          <cell r="X114" t="str">
            <v>No aplica</v>
          </cell>
        </row>
        <row r="115">
          <cell r="B115" t="str">
            <v>1.3.3Oficina Asesora de PlaneaciónServidor OAP</v>
          </cell>
          <cell r="C115" t="str">
            <v>1.3.3</v>
          </cell>
          <cell r="D115" t="str">
            <v>Oficina Asesora de Planeación</v>
          </cell>
          <cell r="E115">
            <v>1</v>
          </cell>
          <cell r="F115" t="str">
            <v>Gestión del  Riesgo de Corrupción</v>
          </cell>
          <cell r="G115">
            <v>3</v>
          </cell>
          <cell r="H115" t="str">
            <v>Consulta y divulgación</v>
          </cell>
          <cell r="I115" t="str">
            <v>Socializar el Plan Anticorrupción y de Atención al Ciudadano _x000D_
Nota: La socialización del plan se realizará una vez se haya armonizado con el nuevo Plan Distrital de Desarrollo.</v>
          </cell>
          <cell r="J115" t="str">
            <v>Jornadas de socialización Plan Anticorrupción y de Atención al Ciudadano</v>
          </cell>
          <cell r="K115">
            <v>44135</v>
          </cell>
          <cell r="L115" t="str">
            <v>Servidor OAP</v>
          </cell>
          <cell r="M115" t="str">
            <v>No Aplica</v>
          </cell>
          <cell r="N115" t="str">
            <v>No Aplica</v>
          </cell>
          <cell r="O115" t="str">
            <v>No Aplica</v>
          </cell>
          <cell r="P115" t="str">
            <v>No Aplica</v>
          </cell>
          <cell r="Q115" t="str">
            <v>No Aplica</v>
          </cell>
          <cell r="R115" t="str">
            <v>No Aplica</v>
          </cell>
          <cell r="S115" t="str">
            <v>Hector Heli Cruz Pulido</v>
          </cell>
          <cell r="T115" t="str">
            <v>No Aplica</v>
          </cell>
          <cell r="U115" t="str">
            <v>No aplica</v>
          </cell>
          <cell r="V115" t="str">
            <v>Javier A. Ruiz T.</v>
          </cell>
          <cell r="W115" t="str">
            <v>No aplica</v>
          </cell>
          <cell r="X115" t="str">
            <v>No aplica</v>
          </cell>
        </row>
        <row r="116">
          <cell r="B116" t="str">
            <v>1.3.3Oficina Asesora de PlaneaciónObservaciones OCI</v>
          </cell>
          <cell r="C116" t="str">
            <v>1.3.3</v>
          </cell>
          <cell r="D116" t="str">
            <v>Oficina Asesora de Planeación</v>
          </cell>
          <cell r="E116">
            <v>1</v>
          </cell>
          <cell r="F116" t="str">
            <v>Gestión del  Riesgo de Corrupción</v>
          </cell>
          <cell r="G116">
            <v>3</v>
          </cell>
          <cell r="H116" t="str">
            <v>Consulta y divulgación</v>
          </cell>
          <cell r="I116" t="str">
            <v>Socializar el Plan Anticorrupción y de Atención al Ciudadano _x000D_
Nota: La socialización del plan se realizará una vez se haya armonizado con el nuevo Plan Distrital de Desarrollo.</v>
          </cell>
          <cell r="J116" t="str">
            <v>Jornadas de socialización Plan Anticorrupción y de Atención al Ciudadano</v>
          </cell>
          <cell r="K116">
            <v>44135</v>
          </cell>
          <cell r="L116" t="str">
            <v>Observaciones OCI</v>
          </cell>
          <cell r="M116" t="str">
            <v>No Aplica</v>
          </cell>
          <cell r="N116" t="str">
            <v>No Aplica</v>
          </cell>
          <cell r="O116" t="str">
            <v>No Aplica</v>
          </cell>
          <cell r="P116" t="str">
            <v>No Aplica</v>
          </cell>
          <cell r="Q116" t="str">
            <v>No Aplica</v>
          </cell>
          <cell r="R116" t="str">
            <v>No aplica</v>
          </cell>
          <cell r="S116" t="str">
            <v>En blanco</v>
          </cell>
          <cell r="T116" t="str">
            <v>No aplica</v>
          </cell>
          <cell r="U116" t="str">
            <v>Se observo la sesion del 17 de julio de sensibilizacion del PAAC dirigida a todas las dependencias de la Entidad.</v>
          </cell>
          <cell r="V116" t="str">
            <v>En blanco</v>
          </cell>
          <cell r="W116" t="str">
            <v>No aplica</v>
          </cell>
          <cell r="X116" t="str">
            <v>No aplica</v>
          </cell>
        </row>
        <row r="117">
          <cell r="B117" t="str">
            <v>1.4.2Oficina Asesora de PlaneaciónProgramado Inicial</v>
          </cell>
          <cell r="C117" t="str">
            <v>1.4.2</v>
          </cell>
          <cell r="D117" t="str">
            <v>Oficina Asesora de Planeación</v>
          </cell>
          <cell r="E117">
            <v>1</v>
          </cell>
          <cell r="F117" t="str">
            <v>Gestión del  Riesgo de Corrupción</v>
          </cell>
          <cell r="G117">
            <v>4</v>
          </cell>
          <cell r="H117" t="str">
            <v>Seguimiento y monitoreo</v>
          </cell>
          <cell r="I117" t="str">
            <v>Retroalimentar el monitoreo de la gestión de los Riesgos de corrupción con el propósito de verificar la efectividad de los controles, detectar cambios internos y externos e identificar riesgos emergentes.</v>
          </cell>
          <cell r="J117" t="str">
            <v>Reporte bimestral de monitoreo de la gestión de los riesgos de corrupción.</v>
          </cell>
          <cell r="K117">
            <v>44196</v>
          </cell>
          <cell r="L117" t="str">
            <v>Programado Inicial</v>
          </cell>
          <cell r="M117">
            <v>1</v>
          </cell>
          <cell r="N117">
            <v>0</v>
          </cell>
          <cell r="O117">
            <v>1</v>
          </cell>
          <cell r="P117">
            <v>0</v>
          </cell>
          <cell r="Q117">
            <v>1</v>
          </cell>
          <cell r="R117">
            <v>0</v>
          </cell>
          <cell r="S117">
            <v>1</v>
          </cell>
          <cell r="T117">
            <v>0</v>
          </cell>
          <cell r="U117">
            <v>1</v>
          </cell>
          <cell r="V117">
            <v>0</v>
          </cell>
          <cell r="W117">
            <v>1</v>
          </cell>
          <cell r="X117">
            <v>0</v>
          </cell>
        </row>
        <row r="118">
          <cell r="B118" t="str">
            <v>1.4.2Oficina Asesora de PlaneaciónReprogramado</v>
          </cell>
          <cell r="C118" t="str">
            <v>1.4.2</v>
          </cell>
          <cell r="D118" t="str">
            <v>Oficina Asesora de Planeación</v>
          </cell>
          <cell r="E118">
            <v>1</v>
          </cell>
          <cell r="F118" t="str">
            <v>Gestión del  Riesgo de Corrupción</v>
          </cell>
          <cell r="G118">
            <v>4</v>
          </cell>
          <cell r="H118" t="str">
            <v>Seguimiento y monitoreo</v>
          </cell>
          <cell r="I118" t="str">
            <v>Retroalimentar el monitoreo de la gestión de los Riesgos de corrupción con el propósito de verificar la efectividad de los controles, detectar cambios internos y externos e identificar riesgos emergentes.</v>
          </cell>
          <cell r="J118" t="str">
            <v>Reporte bimestral de monitoreo de la gestión de los riesgos de corrupción.</v>
          </cell>
          <cell r="K118">
            <v>44196</v>
          </cell>
          <cell r="L118" t="str">
            <v>Reprogramado</v>
          </cell>
          <cell r="M118">
            <v>0</v>
          </cell>
          <cell r="N118">
            <v>0</v>
          </cell>
          <cell r="O118">
            <v>0</v>
          </cell>
          <cell r="P118">
            <v>0</v>
          </cell>
          <cell r="Q118">
            <v>0</v>
          </cell>
          <cell r="R118">
            <v>0</v>
          </cell>
          <cell r="S118">
            <v>0</v>
          </cell>
          <cell r="T118">
            <v>0</v>
          </cell>
          <cell r="U118">
            <v>0</v>
          </cell>
          <cell r="V118">
            <v>0</v>
          </cell>
          <cell r="W118">
            <v>0</v>
          </cell>
          <cell r="X118">
            <v>0</v>
          </cell>
        </row>
        <row r="119">
          <cell r="B119" t="str">
            <v>1.4.2Oficina Asesora de PlaneaciónProgramado definitivo</v>
          </cell>
          <cell r="C119" t="str">
            <v>1.4.2</v>
          </cell>
          <cell r="D119" t="str">
            <v>Oficina Asesora de Planeación</v>
          </cell>
          <cell r="E119">
            <v>1</v>
          </cell>
          <cell r="F119" t="str">
            <v>Gestión del  Riesgo de Corrupción</v>
          </cell>
          <cell r="G119">
            <v>4</v>
          </cell>
          <cell r="H119" t="str">
            <v>Seguimiento y monitoreo</v>
          </cell>
          <cell r="I119" t="str">
            <v>Retroalimentar el monitoreo de la gestión de los Riesgos de corrupción con el propósito de verificar la efectividad de los controles, detectar cambios internos y externos e identificar riesgos emergentes.</v>
          </cell>
          <cell r="J119" t="str">
            <v>Reporte bimestral de monitoreo de la gestión de los riesgos de corrupción.</v>
          </cell>
          <cell r="K119">
            <v>44196</v>
          </cell>
          <cell r="L119" t="str">
            <v>Programado definitivo</v>
          </cell>
          <cell r="M119">
            <v>1</v>
          </cell>
          <cell r="N119">
            <v>0</v>
          </cell>
          <cell r="O119">
            <v>1</v>
          </cell>
          <cell r="P119">
            <v>0</v>
          </cell>
          <cell r="Q119">
            <v>1</v>
          </cell>
          <cell r="R119">
            <v>0</v>
          </cell>
          <cell r="S119">
            <v>1</v>
          </cell>
          <cell r="T119">
            <v>0</v>
          </cell>
          <cell r="U119">
            <v>1</v>
          </cell>
          <cell r="V119">
            <v>0</v>
          </cell>
          <cell r="W119">
            <v>1</v>
          </cell>
          <cell r="X119">
            <v>0</v>
          </cell>
        </row>
        <row r="120">
          <cell r="B120" t="str">
            <v>1.4.2Oficina Asesora de Planeación% de lo Programado</v>
          </cell>
          <cell r="C120" t="str">
            <v>1.4.2</v>
          </cell>
          <cell r="D120" t="str">
            <v>Oficina Asesora de Planeación</v>
          </cell>
          <cell r="E120">
            <v>1</v>
          </cell>
          <cell r="F120" t="str">
            <v>Gestión del  Riesgo de Corrupción</v>
          </cell>
          <cell r="G120">
            <v>4</v>
          </cell>
          <cell r="H120" t="str">
            <v>Seguimiento y monitoreo</v>
          </cell>
          <cell r="I120" t="str">
            <v>Retroalimentar el monitoreo de la gestión de los Riesgos de corrupción con el propósito de verificar la efectividad de los controles, detectar cambios internos y externos e identificar riesgos emergentes.</v>
          </cell>
          <cell r="J120" t="str">
            <v>Reporte bimestral de monitoreo de la gestión de los riesgos de corrupción.</v>
          </cell>
          <cell r="K120">
            <v>44196</v>
          </cell>
          <cell r="L120" t="str">
            <v>% de lo Programado</v>
          </cell>
          <cell r="M120">
            <v>4.3765591491969016E-5</v>
          </cell>
          <cell r="N120">
            <v>0</v>
          </cell>
          <cell r="O120">
            <v>4.3765591491969016E-5</v>
          </cell>
          <cell r="P120">
            <v>0</v>
          </cell>
          <cell r="Q120">
            <v>4.3765591491969016E-5</v>
          </cell>
          <cell r="R120">
            <v>0</v>
          </cell>
          <cell r="S120">
            <v>4.3765591491969016E-5</v>
          </cell>
          <cell r="T120">
            <v>0</v>
          </cell>
          <cell r="U120">
            <v>4.3765591491969016E-5</v>
          </cell>
          <cell r="V120">
            <v>0</v>
          </cell>
          <cell r="W120">
            <v>4.3765591491969016E-5</v>
          </cell>
          <cell r="X120">
            <v>0</v>
          </cell>
        </row>
        <row r="121">
          <cell r="B121" t="str">
            <v>1.4.2Oficina Asesora de PlaneaciónReportado</v>
          </cell>
          <cell r="C121" t="str">
            <v>1.4.2</v>
          </cell>
          <cell r="D121" t="str">
            <v>Oficina Asesora de Planeación</v>
          </cell>
          <cell r="E121">
            <v>1</v>
          </cell>
          <cell r="F121" t="str">
            <v>Gestión del  Riesgo de Corrupción</v>
          </cell>
          <cell r="G121">
            <v>4</v>
          </cell>
          <cell r="H121" t="str">
            <v>Seguimiento y monitoreo</v>
          </cell>
          <cell r="I121" t="str">
            <v>Retroalimentar el monitoreo de la gestión de los Riesgos de corrupción con el propósito de verificar la efectividad de los controles, detectar cambios internos y externos e identificar riesgos emergentes.</v>
          </cell>
          <cell r="J121" t="str">
            <v>Reporte bimestral de monitoreo de la gestión de los riesgos de corrupción.</v>
          </cell>
          <cell r="K121">
            <v>44196</v>
          </cell>
          <cell r="L121" t="str">
            <v>Reportado</v>
          </cell>
          <cell r="M121">
            <v>1</v>
          </cell>
          <cell r="N121">
            <v>0</v>
          </cell>
          <cell r="O121">
            <v>1</v>
          </cell>
          <cell r="P121">
            <v>0</v>
          </cell>
          <cell r="Q121">
            <v>1</v>
          </cell>
          <cell r="R121">
            <v>0</v>
          </cell>
          <cell r="S121">
            <v>1</v>
          </cell>
          <cell r="T121">
            <v>0</v>
          </cell>
          <cell r="U121">
            <v>1</v>
          </cell>
          <cell r="V121">
            <v>0</v>
          </cell>
          <cell r="W121">
            <v>1</v>
          </cell>
          <cell r="X121">
            <v>0</v>
          </cell>
        </row>
        <row r="122">
          <cell r="B122" t="str">
            <v>1.4.2Oficina Asesora de PlaneaciónEjecutado</v>
          </cell>
          <cell r="C122" t="str">
            <v>1.4.2</v>
          </cell>
          <cell r="D122" t="str">
            <v>Oficina Asesora de Planeación</v>
          </cell>
          <cell r="E122">
            <v>1</v>
          </cell>
          <cell r="F122" t="str">
            <v>Gestión del  Riesgo de Corrupción</v>
          </cell>
          <cell r="G122">
            <v>4</v>
          </cell>
          <cell r="H122" t="str">
            <v>Seguimiento y monitoreo</v>
          </cell>
          <cell r="I122" t="str">
            <v>Retroalimentar el monitoreo de la gestión de los Riesgos de corrupción con el propósito de verificar la efectividad de los controles, detectar cambios internos y externos e identificar riesgos emergentes.</v>
          </cell>
          <cell r="J122" t="str">
            <v>Reporte bimestral de monitoreo de la gestión de los riesgos de corrupción.</v>
          </cell>
          <cell r="K122">
            <v>44196</v>
          </cell>
          <cell r="L122" t="str">
            <v>Ejecutado</v>
          </cell>
          <cell r="M122">
            <v>1</v>
          </cell>
          <cell r="N122">
            <v>0</v>
          </cell>
          <cell r="O122">
            <v>1</v>
          </cell>
          <cell r="P122">
            <v>0</v>
          </cell>
          <cell r="Q122">
            <v>1</v>
          </cell>
          <cell r="R122">
            <v>0</v>
          </cell>
          <cell r="S122">
            <v>1</v>
          </cell>
          <cell r="T122">
            <v>0</v>
          </cell>
          <cell r="U122">
            <v>1</v>
          </cell>
          <cell r="V122">
            <v>0</v>
          </cell>
          <cell r="W122">
            <v>1</v>
          </cell>
          <cell r="X122">
            <v>0</v>
          </cell>
        </row>
        <row r="123">
          <cell r="B123" t="str">
            <v>1.4.2Oficina Asesora de PlaneaciónPendiente</v>
          </cell>
          <cell r="C123" t="str">
            <v>1.4.2</v>
          </cell>
          <cell r="D123" t="str">
            <v>Oficina Asesora de Planeación</v>
          </cell>
          <cell r="E123">
            <v>1</v>
          </cell>
          <cell r="F123" t="str">
            <v>Gestión del  Riesgo de Corrupción</v>
          </cell>
          <cell r="G123">
            <v>4</v>
          </cell>
          <cell r="H123" t="str">
            <v>Seguimiento y monitoreo</v>
          </cell>
          <cell r="I123" t="str">
            <v>Retroalimentar el monitoreo de la gestión de los Riesgos de corrupción con el propósito de verificar la efectividad de los controles, detectar cambios internos y externos e identificar riesgos emergentes.</v>
          </cell>
          <cell r="J123" t="str">
            <v>Reporte bimestral de monitoreo de la gestión de los riesgos de corrupción.</v>
          </cell>
          <cell r="K123">
            <v>44196</v>
          </cell>
          <cell r="L123" t="str">
            <v>Pendiente</v>
          </cell>
          <cell r="M123">
            <v>0</v>
          </cell>
          <cell r="N123">
            <v>0</v>
          </cell>
          <cell r="O123">
            <v>0</v>
          </cell>
          <cell r="P123">
            <v>0</v>
          </cell>
          <cell r="Q123">
            <v>0</v>
          </cell>
          <cell r="R123">
            <v>0</v>
          </cell>
          <cell r="S123">
            <v>0</v>
          </cell>
          <cell r="T123">
            <v>0</v>
          </cell>
          <cell r="U123">
            <v>0</v>
          </cell>
          <cell r="V123">
            <v>0</v>
          </cell>
          <cell r="W123">
            <v>0</v>
          </cell>
          <cell r="X123">
            <v>0</v>
          </cell>
        </row>
        <row r="124">
          <cell r="B124" t="str">
            <v>1.4.2Oficina Asesora de Planeación% cumplimiento mensual</v>
          </cell>
          <cell r="C124" t="str">
            <v>1.4.2</v>
          </cell>
          <cell r="D124" t="str">
            <v>Oficina Asesora de Planeación</v>
          </cell>
          <cell r="E124">
            <v>1</v>
          </cell>
          <cell r="F124" t="str">
            <v>Gestión del  Riesgo de Corrupción</v>
          </cell>
          <cell r="G124">
            <v>4</v>
          </cell>
          <cell r="H124" t="str">
            <v>Seguimiento y monitoreo</v>
          </cell>
          <cell r="I124" t="str">
            <v>Retroalimentar el monitoreo de la gestión de los Riesgos de corrupción con el propósito de verificar la efectividad de los controles, detectar cambios internos y externos e identificar riesgos emergentes.</v>
          </cell>
          <cell r="J124" t="str">
            <v>Reporte bimestral de monitoreo de la gestión de los riesgos de corrupción.</v>
          </cell>
          <cell r="K124">
            <v>44196</v>
          </cell>
          <cell r="L124" t="str">
            <v>% cumplimiento mensual</v>
          </cell>
          <cell r="M124">
            <v>1</v>
          </cell>
          <cell r="N124" t="str">
            <v>No aplica</v>
          </cell>
          <cell r="O124">
            <v>1</v>
          </cell>
          <cell r="P124" t="str">
            <v>No aplica</v>
          </cell>
          <cell r="Q124">
            <v>1</v>
          </cell>
          <cell r="R124" t="str">
            <v>No aplica</v>
          </cell>
          <cell r="S124">
            <v>1</v>
          </cell>
          <cell r="T124" t="str">
            <v>No aplica</v>
          </cell>
          <cell r="U124">
            <v>1</v>
          </cell>
          <cell r="V124" t="str">
            <v>No aplica</v>
          </cell>
          <cell r="W124">
            <v>1</v>
          </cell>
          <cell r="X124" t="str">
            <v>No aplica</v>
          </cell>
        </row>
        <row r="125">
          <cell r="B125" t="str">
            <v>1.4.2Oficina Asesora de Planeación% de avance acumulado</v>
          </cell>
          <cell r="C125" t="str">
            <v>1.4.2</v>
          </cell>
          <cell r="D125" t="str">
            <v>Oficina Asesora de Planeación</v>
          </cell>
          <cell r="E125">
            <v>1</v>
          </cell>
          <cell r="F125" t="str">
            <v>Gestión del  Riesgo de Corrupción</v>
          </cell>
          <cell r="G125">
            <v>4</v>
          </cell>
          <cell r="H125" t="str">
            <v>Seguimiento y monitoreo</v>
          </cell>
          <cell r="I125" t="str">
            <v>Retroalimentar el monitoreo de la gestión de los Riesgos de corrupción con el propósito de verificar la efectividad de los controles, detectar cambios internos y externos e identificar riesgos emergentes.</v>
          </cell>
          <cell r="J125" t="str">
            <v>Reporte bimestral de monitoreo de la gestión de los riesgos de corrupción.</v>
          </cell>
          <cell r="K125">
            <v>44196</v>
          </cell>
          <cell r="L125" t="str">
            <v>% de avance acumulado</v>
          </cell>
          <cell r="M125">
            <v>4.3765591491969016E-5</v>
          </cell>
          <cell r="N125">
            <v>0</v>
          </cell>
          <cell r="O125">
            <v>4.3765591491969016E-5</v>
          </cell>
          <cell r="P125">
            <v>0</v>
          </cell>
          <cell r="Q125">
            <v>4.3765591491969016E-5</v>
          </cell>
          <cell r="R125">
            <v>0</v>
          </cell>
          <cell r="S125">
            <v>4.3765591491969016E-5</v>
          </cell>
          <cell r="T125">
            <v>0</v>
          </cell>
          <cell r="U125">
            <v>4.3765591491969016E-5</v>
          </cell>
          <cell r="V125">
            <v>0</v>
          </cell>
          <cell r="W125">
            <v>4.3765591491969016E-5</v>
          </cell>
          <cell r="X125">
            <v>0</v>
          </cell>
        </row>
        <row r="126">
          <cell r="B126" t="str">
            <v>1.4.2Oficina Asesora de PlaneaciónPromedio Avance</v>
          </cell>
          <cell r="C126" t="str">
            <v>1.4.2</v>
          </cell>
          <cell r="D126" t="str">
            <v>Oficina Asesora de Planeación</v>
          </cell>
          <cell r="E126">
            <v>1</v>
          </cell>
          <cell r="F126" t="str">
            <v>Gestión del  Riesgo de Corrupción</v>
          </cell>
          <cell r="G126">
            <v>4</v>
          </cell>
          <cell r="H126" t="str">
            <v>Seguimiento y monitoreo</v>
          </cell>
          <cell r="I126" t="str">
            <v>Retroalimentar el monitoreo de la gestión de los Riesgos de corrupción con el propósito de verificar la efectividad de los controles, detectar cambios internos y externos e identificar riesgos emergentes.</v>
          </cell>
          <cell r="J126" t="str">
            <v>Reporte bimestral de monitoreo de la gestión de los riesgos de corrupción.</v>
          </cell>
          <cell r="K126">
            <v>44196</v>
          </cell>
          <cell r="L126" t="str">
            <v>Promedio Avance</v>
          </cell>
          <cell r="M126">
            <v>1</v>
          </cell>
          <cell r="N126" t="str">
            <v>No aplica</v>
          </cell>
          <cell r="O126">
            <v>1</v>
          </cell>
          <cell r="P126" t="str">
            <v>No aplica</v>
          </cell>
          <cell r="Q126">
            <v>1</v>
          </cell>
          <cell r="R126" t="str">
            <v>No aplica</v>
          </cell>
          <cell r="S126">
            <v>1</v>
          </cell>
          <cell r="T126" t="str">
            <v>No aplica</v>
          </cell>
          <cell r="U126">
            <v>1</v>
          </cell>
          <cell r="V126" t="str">
            <v>No aplica</v>
          </cell>
          <cell r="W126">
            <v>1</v>
          </cell>
          <cell r="X126" t="str">
            <v>No aplica</v>
          </cell>
        </row>
        <row r="127">
          <cell r="B127" t="str">
            <v>1.4.2Oficina Asesora de PlaneaciónAvance cualitativo</v>
          </cell>
          <cell r="C127" t="str">
            <v>1.4.2</v>
          </cell>
          <cell r="D127" t="str">
            <v>Oficina Asesora de Planeación</v>
          </cell>
          <cell r="E127">
            <v>1</v>
          </cell>
          <cell r="F127" t="str">
            <v>Gestión del  Riesgo de Corrupción</v>
          </cell>
          <cell r="G127">
            <v>4</v>
          </cell>
          <cell r="H127" t="str">
            <v>Seguimiento y monitoreo</v>
          </cell>
          <cell r="I127" t="str">
            <v>Retroalimentar el monitoreo de la gestión de los Riesgos de corrupción con el propósito de verificar la efectividad de los controles, detectar cambios internos y externos e identificar riesgos emergentes.</v>
          </cell>
          <cell r="J127" t="str">
            <v>Reporte bimestral de monitoreo de la gestión de los riesgos de corrupción.</v>
          </cell>
          <cell r="K127">
            <v>44196</v>
          </cell>
          <cell r="L127" t="str">
            <v>Avance cualitativo</v>
          </cell>
          <cell r="M127"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N127" t="str">
            <v>No Aplica</v>
          </cell>
          <cell r="O127"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P127" t="str">
            <v>No Aplica</v>
          </cell>
          <cell r="Q127"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R127" t="str">
            <v>No Aplica</v>
          </cell>
          <cell r="S127" t="str">
            <v>Se realizó retroalimentación al seguimiento de riesgos de corrupción para el periodo mayo-junio remitido por los procesos a la Oficina Asesora de Planeación (ver carpeta 1.4.2)</v>
          </cell>
          <cell r="T127" t="str">
            <v>No Aplica</v>
          </cell>
          <cell r="U127"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V127" t="str">
            <v>No aplica</v>
          </cell>
          <cell r="W127"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X127" t="str">
            <v>No aplica</v>
          </cell>
        </row>
        <row r="128">
          <cell r="B128" t="str">
            <v>1.4.2Oficina Asesora de PlaneaciónDificultades</v>
          </cell>
          <cell r="C128" t="str">
            <v>1.4.2</v>
          </cell>
          <cell r="D128" t="str">
            <v>Oficina Asesora de Planeación</v>
          </cell>
          <cell r="E128">
            <v>1</v>
          </cell>
          <cell r="F128" t="str">
            <v>Gestión del  Riesgo de Corrupción</v>
          </cell>
          <cell r="G128">
            <v>4</v>
          </cell>
          <cell r="H128" t="str">
            <v>Seguimiento y monitoreo</v>
          </cell>
          <cell r="I128" t="str">
            <v>Retroalimentar el monitoreo de la gestión de los Riesgos de corrupción con el propósito de verificar la efectividad de los controles, detectar cambios internos y externos e identificar riesgos emergentes.</v>
          </cell>
          <cell r="J128" t="str">
            <v>Reporte bimestral de monitoreo de la gestión de los riesgos de corrupción.</v>
          </cell>
          <cell r="K128">
            <v>44196</v>
          </cell>
          <cell r="L128" t="str">
            <v>Dificultades</v>
          </cell>
          <cell r="M128" t="str">
            <v>En blanco</v>
          </cell>
          <cell r="N128" t="str">
            <v>No aplica</v>
          </cell>
          <cell r="O128" t="str">
            <v>En blanco</v>
          </cell>
          <cell r="P128" t="str">
            <v>No aplica</v>
          </cell>
          <cell r="Q128" t="str">
            <v>En blanco</v>
          </cell>
          <cell r="R128" t="str">
            <v>No aplica</v>
          </cell>
          <cell r="S128" t="str">
            <v>En blanco</v>
          </cell>
          <cell r="T128" t="str">
            <v>No aplica</v>
          </cell>
          <cell r="U128" t="str">
            <v>No se presentaron dificultades para el desarrollo de la actividad.</v>
          </cell>
          <cell r="V128" t="str">
            <v>No aplica</v>
          </cell>
          <cell r="W128" t="str">
            <v>No se presentaron dificultades para el desarrollo de la actividad.</v>
          </cell>
          <cell r="X128" t="str">
            <v>No aplica</v>
          </cell>
        </row>
        <row r="129">
          <cell r="B129" t="str">
            <v>1.4.2Oficina Asesora de PlaneaciónEvidencias (Relación de las evidencias de ejecución)</v>
          </cell>
          <cell r="C129" t="str">
            <v>1.4.2</v>
          </cell>
          <cell r="D129" t="str">
            <v>Oficina Asesora de Planeación</v>
          </cell>
          <cell r="E129">
            <v>1</v>
          </cell>
          <cell r="F129" t="str">
            <v>Gestión del  Riesgo de Corrupción</v>
          </cell>
          <cell r="G129">
            <v>4</v>
          </cell>
          <cell r="H129" t="str">
            <v>Seguimiento y monitoreo</v>
          </cell>
          <cell r="I129" t="str">
            <v>Retroalimentar el monitoreo de la gestión de los Riesgos de corrupción con el propósito de verificar la efectividad de los controles, detectar cambios internos y externos e identificar riesgos emergentes.</v>
          </cell>
          <cell r="J129" t="str">
            <v>Reporte bimestral de monitoreo de la gestión de los riesgos de corrupción.</v>
          </cell>
          <cell r="K129">
            <v>44196</v>
          </cell>
          <cell r="L129" t="str">
            <v>Evidencias (Relación de las evidencias de ejecución)</v>
          </cell>
          <cell r="M129" t="str">
            <v>Reporte bimestral de monitoreo de la gestión de los riesgos de corrupción (evidencias del monitoreo de riesgos de corrupción realizado con las dependencias)</v>
          </cell>
          <cell r="N129" t="str">
            <v>No Aplica</v>
          </cell>
          <cell r="O129" t="str">
            <v>Mapa de riesgos de corrupción actualizado</v>
          </cell>
          <cell r="P129" t="str">
            <v>No Aplica</v>
          </cell>
          <cell r="Q129" t="str">
            <v>Reportes bimestrales de monitoreo de la gestión de los riesgos de corrupción (excel) y correos de envío (pdf).</v>
          </cell>
          <cell r="R129" t="str">
            <v>No Aplica</v>
          </cell>
          <cell r="S129" t="str">
            <v>Reportes bimestrales de monitoreo de la gestión de los riesgos de corrupción (excel) y correos de envío (pdf).</v>
          </cell>
          <cell r="T129" t="str">
            <v>No Aplica</v>
          </cell>
          <cell r="U129" t="str">
            <v>Reportes bimestrales de retroalimentación a la gestión de riesgos de corrupción (excel) y correos de envío (pdf).</v>
          </cell>
          <cell r="V129" t="str">
            <v>No aplica</v>
          </cell>
          <cell r="W129" t="str">
            <v xml:space="preserve">Reportes bimestrales de retroalimentación a la gestión de riesgos de corrupción (excel), correos de envío (pdf) y comunicaciones mediante memorando 3-2020-28475 “Solicitud de reporte información del proceso” </v>
          </cell>
          <cell r="X129" t="str">
            <v>No aplica</v>
          </cell>
        </row>
        <row r="130">
          <cell r="B130" t="str">
            <v>1.4.2Oficina Asesora de PlaneaciónCumplimiento</v>
          </cell>
          <cell r="C130" t="str">
            <v>1.4.2</v>
          </cell>
          <cell r="D130" t="str">
            <v>Oficina Asesora de Planeación</v>
          </cell>
          <cell r="E130">
            <v>1</v>
          </cell>
          <cell r="F130" t="str">
            <v>Gestión del  Riesgo de Corrupción</v>
          </cell>
          <cell r="G130">
            <v>4</v>
          </cell>
          <cell r="H130" t="str">
            <v>Seguimiento y monitoreo</v>
          </cell>
          <cell r="I130" t="str">
            <v>Retroalimentar el monitoreo de la gestión de los Riesgos de corrupción con el propósito de verificar la efectividad de los controles, detectar cambios internos y externos e identificar riesgos emergentes.</v>
          </cell>
          <cell r="J130" t="str">
            <v>Reporte bimestral de monitoreo de la gestión de los riesgos de corrupción.</v>
          </cell>
          <cell r="K130">
            <v>44196</v>
          </cell>
          <cell r="L130" t="str">
            <v>Cumplimiento</v>
          </cell>
          <cell r="M130" t="str">
            <v>En blanco</v>
          </cell>
          <cell r="N130" t="str">
            <v>No aplica</v>
          </cell>
          <cell r="O130" t="str">
            <v>En blanco</v>
          </cell>
          <cell r="P130" t="str">
            <v>No aplica</v>
          </cell>
          <cell r="Q130" t="str">
            <v>En blanco</v>
          </cell>
          <cell r="R130" t="str">
            <v>No aplica</v>
          </cell>
          <cell r="S130" t="str">
            <v>En blanco</v>
          </cell>
          <cell r="T130" t="str">
            <v>No Aplica</v>
          </cell>
          <cell r="U130" t="str">
            <v>Cumplido</v>
          </cell>
          <cell r="V130" t="str">
            <v>No aplica</v>
          </cell>
          <cell r="W130" t="str">
            <v>Cumplido</v>
          </cell>
          <cell r="X130" t="str">
            <v>No aplica</v>
          </cell>
        </row>
        <row r="131">
          <cell r="B131" t="str">
            <v>1.4.2Oficina Asesora de PlaneaciónConstancia</v>
          </cell>
          <cell r="C131" t="str">
            <v>1.4.2</v>
          </cell>
          <cell r="D131" t="str">
            <v>Oficina Asesora de Planeación</v>
          </cell>
          <cell r="E131">
            <v>1</v>
          </cell>
          <cell r="F131" t="str">
            <v>Gestión del  Riesgo de Corrupción</v>
          </cell>
          <cell r="G131">
            <v>4</v>
          </cell>
          <cell r="H131" t="str">
            <v>Seguimiento y monitoreo</v>
          </cell>
          <cell r="I131" t="str">
            <v>Retroalimentar el monitoreo de la gestión de los Riesgos de corrupción con el propósito de verificar la efectividad de los controles, detectar cambios internos y externos e identificar riesgos emergentes.</v>
          </cell>
          <cell r="J131" t="str">
            <v>Reporte bimestral de monitoreo de la gestión de los riesgos de corrupción.</v>
          </cell>
          <cell r="K131">
            <v>44196</v>
          </cell>
          <cell r="L131" t="str">
            <v>Constancia</v>
          </cell>
          <cell r="M131" t="str">
            <v>En blanco</v>
          </cell>
          <cell r="N131" t="str">
            <v>No aplica</v>
          </cell>
          <cell r="O131" t="str">
            <v>En blanco</v>
          </cell>
          <cell r="P131" t="str">
            <v>No aplica</v>
          </cell>
          <cell r="Q131" t="str">
            <v>En blanco</v>
          </cell>
          <cell r="R131" t="str">
            <v>No aplica</v>
          </cell>
          <cell r="S131" t="str">
            <v>En blanco</v>
          </cell>
          <cell r="T131" t="str">
            <v>No Aplica</v>
          </cell>
          <cell r="U131" t="str">
            <v>Adecuado</v>
          </cell>
          <cell r="V131" t="str">
            <v>No aplica</v>
          </cell>
          <cell r="W131" t="str">
            <v>Adecuado</v>
          </cell>
          <cell r="X131" t="str">
            <v>No aplica</v>
          </cell>
        </row>
        <row r="132">
          <cell r="B132" t="str">
            <v>1.4.2Oficina Asesora de PlaneaciónOportunidad</v>
          </cell>
          <cell r="C132" t="str">
            <v>1.4.2</v>
          </cell>
          <cell r="D132" t="str">
            <v>Oficina Asesora de Planeación</v>
          </cell>
          <cell r="E132">
            <v>1</v>
          </cell>
          <cell r="F132" t="str">
            <v>Gestión del  Riesgo de Corrupción</v>
          </cell>
          <cell r="G132">
            <v>4</v>
          </cell>
          <cell r="H132" t="str">
            <v>Seguimiento y monitoreo</v>
          </cell>
          <cell r="I132" t="str">
            <v>Retroalimentar el monitoreo de la gestión de los Riesgos de corrupción con el propósito de verificar la efectividad de los controles, detectar cambios internos y externos e identificar riesgos emergentes.</v>
          </cell>
          <cell r="J132" t="str">
            <v>Reporte bimestral de monitoreo de la gestión de los riesgos de corrupción.</v>
          </cell>
          <cell r="K132">
            <v>44196</v>
          </cell>
          <cell r="L132" t="str">
            <v>Oportunidad</v>
          </cell>
          <cell r="M132" t="str">
            <v>En blanco</v>
          </cell>
          <cell r="N132" t="str">
            <v>No aplica</v>
          </cell>
          <cell r="O132" t="str">
            <v>En blanco</v>
          </cell>
          <cell r="P132" t="str">
            <v>No aplica</v>
          </cell>
          <cell r="Q132" t="str">
            <v>En blanco</v>
          </cell>
          <cell r="R132" t="str">
            <v>No aplica</v>
          </cell>
          <cell r="S132" t="str">
            <v>En blanco</v>
          </cell>
          <cell r="T132" t="str">
            <v>No Aplica</v>
          </cell>
          <cell r="U132" t="str">
            <v>Oportuna</v>
          </cell>
          <cell r="V132" t="str">
            <v>No aplica</v>
          </cell>
          <cell r="W132" t="str">
            <v>Oportuno</v>
          </cell>
          <cell r="X132" t="str">
            <v>No aplica</v>
          </cell>
        </row>
        <row r="133">
          <cell r="B133" t="str">
            <v>1.4.2Oficina Asesora de PlaneaciónObservaciones OAP</v>
          </cell>
          <cell r="C133" t="str">
            <v>1.4.2</v>
          </cell>
          <cell r="D133" t="str">
            <v>Oficina Asesora de Planeación</v>
          </cell>
          <cell r="E133">
            <v>1</v>
          </cell>
          <cell r="F133" t="str">
            <v>Gestión del  Riesgo de Corrupción</v>
          </cell>
          <cell r="G133">
            <v>4</v>
          </cell>
          <cell r="H133" t="str">
            <v>Seguimiento y monitoreo</v>
          </cell>
          <cell r="I133" t="str">
            <v>Retroalimentar el monitoreo de la gestión de los Riesgos de corrupción con el propósito de verificar la efectividad de los controles, detectar cambios internos y externos e identificar riesgos emergentes.</v>
          </cell>
          <cell r="J133" t="str">
            <v>Reporte bimestral de monitoreo de la gestión de los riesgos de corrupción.</v>
          </cell>
          <cell r="K133">
            <v>44196</v>
          </cell>
          <cell r="L133" t="str">
            <v>Observaciones OAP</v>
          </cell>
          <cell r="M133" t="str">
            <v>Las evidencias muestran el monitorreo a la gestión de los riesgos  de corrupción de cada uno de los procesos para el bimestre noviembre - diciembre</v>
          </cell>
          <cell r="N133" t="str">
            <v>No Aplica</v>
          </cell>
          <cell r="O133" t="str">
            <v>Las evidencias muestran el monitorreo a la gestión de los riesgos  de corrupción de cada uno de los procesos para el bimestre enero - febrero y actualización del mapa de riesgos</v>
          </cell>
          <cell r="P133" t="str">
            <v>No Aplica</v>
          </cell>
          <cell r="Q133" t="str">
            <v>Las evidencias muestran el monitorreo a la gestión de los riesgos  de corrupción de cada uno de los procesos para el bimestre marzo - abril</v>
          </cell>
          <cell r="R133" t="str">
            <v>No Aplica</v>
          </cell>
          <cell r="S133" t="str">
            <v>Las evidencias muestran el monitorreo a la gestión de los riesgos  de corrupción de cada uno de los procesos para el bimestre mayo - junio</v>
          </cell>
          <cell r="T133" t="str">
            <v>No Aplica</v>
          </cell>
          <cell r="U133" t="str">
            <v>Las evidencias muestran el monitorreo a la gestión de los riesgos  de corrupción de cada uno de los procesos para el bimestre julio - agosto</v>
          </cell>
          <cell r="V133" t="str">
            <v>No aplica</v>
          </cell>
          <cell r="W133" t="str">
            <v>Las evidencias reportadas coinciden con la relación de ejecución de las mismas y permiten visualizar el desarrollo de la actividad programada para el componente.</v>
          </cell>
          <cell r="X133" t="str">
            <v>No aplica</v>
          </cell>
        </row>
        <row r="134">
          <cell r="B134" t="str">
            <v>1.4.2Oficina Asesora de PlaneaciónServidor OAP</v>
          </cell>
          <cell r="C134" t="str">
            <v>1.4.2</v>
          </cell>
          <cell r="D134" t="str">
            <v>Oficina Asesora de Planeación</v>
          </cell>
          <cell r="E134">
            <v>1</v>
          </cell>
          <cell r="F134" t="str">
            <v>Gestión del  Riesgo de Corrupción</v>
          </cell>
          <cell r="G134">
            <v>4</v>
          </cell>
          <cell r="H134" t="str">
            <v>Seguimiento y monitoreo</v>
          </cell>
          <cell r="I134" t="str">
            <v>Retroalimentar el monitoreo de la gestión de los Riesgos de corrupción con el propósito de verificar la efectividad de los controles, detectar cambios internos y externos e identificar riesgos emergentes.</v>
          </cell>
          <cell r="J134" t="str">
            <v>Reporte bimestral de monitoreo de la gestión de los riesgos de corrupción.</v>
          </cell>
          <cell r="K134">
            <v>44196</v>
          </cell>
          <cell r="L134" t="str">
            <v>Servidor OAP</v>
          </cell>
          <cell r="M134" t="str">
            <v>Hector Heli Cruz Pulido</v>
          </cell>
          <cell r="N134" t="str">
            <v>No Aplica</v>
          </cell>
          <cell r="O134" t="str">
            <v>Hector Heli Cruz Pulido</v>
          </cell>
          <cell r="P134" t="str">
            <v>No Aplica</v>
          </cell>
          <cell r="Q134" t="str">
            <v>Hector Heli Cruz Pulido</v>
          </cell>
          <cell r="R134" t="str">
            <v>No Aplica</v>
          </cell>
          <cell r="S134" t="str">
            <v>Hector Heli Cruz Pulido</v>
          </cell>
          <cell r="T134" t="str">
            <v>No Aplica</v>
          </cell>
          <cell r="U134" t="str">
            <v>Hector Heli Cruz Pulido</v>
          </cell>
          <cell r="V134" t="str">
            <v>No aplica</v>
          </cell>
          <cell r="W134" t="str">
            <v>Javier A. Ruiz T.</v>
          </cell>
          <cell r="X134" t="str">
            <v>No aplica</v>
          </cell>
        </row>
        <row r="135">
          <cell r="B135" t="str">
            <v>1.4.2Oficina Asesora de PlaneaciónObservaciones OCI</v>
          </cell>
          <cell r="C135" t="str">
            <v>1.4.2</v>
          </cell>
          <cell r="D135" t="str">
            <v>Oficina Asesora de Planeación</v>
          </cell>
          <cell r="E135">
            <v>1</v>
          </cell>
          <cell r="F135" t="str">
            <v>Gestión del  Riesgo de Corrupción</v>
          </cell>
          <cell r="G135">
            <v>4</v>
          </cell>
          <cell r="H135" t="str">
            <v>Seguimiento y monitoreo</v>
          </cell>
          <cell r="I135" t="str">
            <v>Retroalimentar el monitoreo de la gestión de los Riesgos de corrupción con el propósito de verificar la efectividad de los controles, detectar cambios internos y externos e identificar riesgos emergentes.</v>
          </cell>
          <cell r="J135" t="str">
            <v>Reporte bimestral de monitoreo de la gestión de los riesgos de corrupción.</v>
          </cell>
          <cell r="K135">
            <v>44196</v>
          </cell>
          <cell r="L135" t="str">
            <v>Observaciones OCI</v>
          </cell>
          <cell r="M135"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N135" t="str">
            <v>No Aplica</v>
          </cell>
          <cell r="O135"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P135" t="str">
            <v>No Aplica</v>
          </cell>
          <cell r="Q135">
            <v>0</v>
          </cell>
          <cell r="R135" t="str">
            <v>No aplica</v>
          </cell>
          <cell r="S135" t="str">
            <v>En blanco</v>
          </cell>
          <cell r="T135" t="str">
            <v>No aplica</v>
          </cell>
          <cell r="U135" t="str">
            <v>Se verifica en la gestion de riesgos de corrupcion por parte de la auditora Janneth.</v>
          </cell>
          <cell r="V135" t="str">
            <v>No aplica</v>
          </cell>
          <cell r="W135" t="str">
            <v>En blanco</v>
          </cell>
          <cell r="X135" t="str">
            <v>No aplica</v>
          </cell>
        </row>
        <row r="136">
          <cell r="B136" t="str">
            <v>3.1.1Oficina Asesora de PlaneaciónProgramado Inicial</v>
          </cell>
          <cell r="C136" t="str">
            <v>3.1.1</v>
          </cell>
          <cell r="D136" t="str">
            <v>Oficina Asesora de Planeación</v>
          </cell>
          <cell r="E136">
            <v>3</v>
          </cell>
          <cell r="F136" t="str">
            <v>Rendición de cuentas</v>
          </cell>
          <cell r="G136">
            <v>1</v>
          </cell>
          <cell r="H136" t="str">
            <v>Información de calidad y en lenguaje comprensible</v>
          </cell>
          <cell r="I136" t="str">
            <v>Elaborar el informe de rendición de cuentas del sector gestión pública y publicarlo en la página web de la Entidad según el procedimiento metodológico que establezca la Veeduría Distrital para la vigencia.</v>
          </cell>
          <cell r="J136" t="str">
            <v>Informe de rendición de cuentas sectorial publicado para la vigencia respectiva.</v>
          </cell>
          <cell r="K136">
            <v>44196</v>
          </cell>
          <cell r="L136" t="str">
            <v>Programado Inicial</v>
          </cell>
          <cell r="M136">
            <v>0</v>
          </cell>
          <cell r="N136">
            <v>0</v>
          </cell>
          <cell r="O136">
            <v>0</v>
          </cell>
          <cell r="P136">
            <v>0</v>
          </cell>
          <cell r="Q136">
            <v>0</v>
          </cell>
          <cell r="R136">
            <v>0</v>
          </cell>
          <cell r="S136">
            <v>0</v>
          </cell>
          <cell r="T136">
            <v>0</v>
          </cell>
          <cell r="U136">
            <v>0</v>
          </cell>
          <cell r="V136">
            <v>0</v>
          </cell>
          <cell r="W136">
            <v>0</v>
          </cell>
          <cell r="X136">
            <v>1</v>
          </cell>
        </row>
        <row r="137">
          <cell r="B137" t="str">
            <v>3.1.1Oficina Asesora de PlaneaciónReprogramado</v>
          </cell>
          <cell r="C137" t="str">
            <v>3.1.1</v>
          </cell>
          <cell r="D137" t="str">
            <v>Oficina Asesora de Planeación</v>
          </cell>
          <cell r="E137">
            <v>3</v>
          </cell>
          <cell r="F137" t="str">
            <v>Rendición de cuentas</v>
          </cell>
          <cell r="G137">
            <v>1</v>
          </cell>
          <cell r="H137" t="str">
            <v>Información de calidad y en lenguaje comprensible</v>
          </cell>
          <cell r="I137" t="str">
            <v>Elaborar el informe de rendición de cuentas del sector gestión pública y publicarlo en la página web de la Entidad según el procedimiento metodológico que establezca la Veeduría Distrital para la vigencia.</v>
          </cell>
          <cell r="J137" t="str">
            <v>Informe de rendición de cuentas sectorial publicado para la vigencia respectiva.</v>
          </cell>
          <cell r="K137">
            <v>44196</v>
          </cell>
          <cell r="L137" t="str">
            <v>Reprogramado</v>
          </cell>
          <cell r="M137">
            <v>0</v>
          </cell>
          <cell r="N137">
            <v>0</v>
          </cell>
          <cell r="O137">
            <v>0</v>
          </cell>
          <cell r="P137">
            <v>0</v>
          </cell>
          <cell r="Q137">
            <v>0</v>
          </cell>
          <cell r="R137">
            <v>0</v>
          </cell>
          <cell r="S137">
            <v>0</v>
          </cell>
          <cell r="T137">
            <v>0</v>
          </cell>
          <cell r="U137">
            <v>0</v>
          </cell>
          <cell r="V137">
            <v>0</v>
          </cell>
          <cell r="W137">
            <v>0</v>
          </cell>
          <cell r="X137">
            <v>0</v>
          </cell>
        </row>
        <row r="138">
          <cell r="B138" t="str">
            <v>3.1.1Oficina Asesora de PlaneaciónProgramado definitivo</v>
          </cell>
          <cell r="C138" t="str">
            <v>3.1.1</v>
          </cell>
          <cell r="D138" t="str">
            <v>Oficina Asesora de Planeación</v>
          </cell>
          <cell r="E138">
            <v>3</v>
          </cell>
          <cell r="F138" t="str">
            <v>Rendición de cuentas</v>
          </cell>
          <cell r="G138">
            <v>1</v>
          </cell>
          <cell r="H138" t="str">
            <v>Información de calidad y en lenguaje comprensible</v>
          </cell>
          <cell r="I138" t="str">
            <v>Elaborar el informe de rendición de cuentas del sector gestión pública y publicarlo en la página web de la Entidad según el procedimiento metodológico que establezca la Veeduría Distrital para la vigencia.</v>
          </cell>
          <cell r="J138" t="str">
            <v>Informe de rendición de cuentas sectorial publicado para la vigencia respectiva.</v>
          </cell>
          <cell r="K138">
            <v>44196</v>
          </cell>
          <cell r="L138" t="str">
            <v>Programado definitivo</v>
          </cell>
          <cell r="M138">
            <v>0</v>
          </cell>
          <cell r="N138">
            <v>0</v>
          </cell>
          <cell r="O138">
            <v>0</v>
          </cell>
          <cell r="P138">
            <v>0</v>
          </cell>
          <cell r="Q138">
            <v>0</v>
          </cell>
          <cell r="R138">
            <v>0</v>
          </cell>
          <cell r="S138">
            <v>0</v>
          </cell>
          <cell r="T138">
            <v>0</v>
          </cell>
          <cell r="U138">
            <v>0</v>
          </cell>
          <cell r="V138">
            <v>0</v>
          </cell>
          <cell r="W138">
            <v>0</v>
          </cell>
          <cell r="X138">
            <v>1</v>
          </cell>
        </row>
        <row r="139">
          <cell r="B139" t="str">
            <v>3.1.1Oficina Asesora de Planeación% de lo Programado</v>
          </cell>
          <cell r="C139" t="str">
            <v>3.1.1</v>
          </cell>
          <cell r="D139" t="str">
            <v>Oficina Asesora de Planeación</v>
          </cell>
          <cell r="E139">
            <v>3</v>
          </cell>
          <cell r="F139" t="str">
            <v>Rendición de cuentas</v>
          </cell>
          <cell r="G139">
            <v>1</v>
          </cell>
          <cell r="H139" t="str">
            <v>Información de calidad y en lenguaje comprensible</v>
          </cell>
          <cell r="I139" t="str">
            <v>Elaborar el informe de rendición de cuentas del sector gestión pública y publicarlo en la página web de la Entidad según el procedimiento metodológico que establezca la Veeduría Distrital para la vigencia.</v>
          </cell>
          <cell r="J139" t="str">
            <v>Informe de rendición de cuentas sectorial publicado para la vigencia respectiva.</v>
          </cell>
          <cell r="K139">
            <v>44196</v>
          </cell>
          <cell r="L139" t="str">
            <v>% de lo Programado</v>
          </cell>
          <cell r="M139">
            <v>0</v>
          </cell>
          <cell r="N139">
            <v>0</v>
          </cell>
          <cell r="O139">
            <v>0</v>
          </cell>
          <cell r="P139">
            <v>0</v>
          </cell>
          <cell r="Q139">
            <v>0</v>
          </cell>
          <cell r="R139">
            <v>0</v>
          </cell>
          <cell r="S139">
            <v>0</v>
          </cell>
          <cell r="T139">
            <v>0</v>
          </cell>
          <cell r="U139">
            <v>0</v>
          </cell>
          <cell r="V139">
            <v>0</v>
          </cell>
          <cell r="W139">
            <v>0</v>
          </cell>
          <cell r="X139">
            <v>0</v>
          </cell>
        </row>
        <row r="140">
          <cell r="B140" t="str">
            <v>3.1.1Oficina Asesora de PlaneaciónReportado</v>
          </cell>
          <cell r="C140" t="str">
            <v>3.1.1</v>
          </cell>
          <cell r="D140" t="str">
            <v>Oficina Asesora de Planeación</v>
          </cell>
          <cell r="E140">
            <v>3</v>
          </cell>
          <cell r="F140" t="str">
            <v>Rendición de cuentas</v>
          </cell>
          <cell r="G140">
            <v>1</v>
          </cell>
          <cell r="H140" t="str">
            <v>Información de calidad y en lenguaje comprensible</v>
          </cell>
          <cell r="I140" t="str">
            <v>Elaborar el informe de rendición de cuentas del sector gestión pública y publicarlo en la página web de la Entidad según el procedimiento metodológico que establezca la Veeduría Distrital para la vigencia.</v>
          </cell>
          <cell r="J140" t="str">
            <v>Informe de rendición de cuentas sectorial publicado para la vigencia respectiva.</v>
          </cell>
          <cell r="K140">
            <v>44196</v>
          </cell>
          <cell r="L140" t="str">
            <v>Reportado</v>
          </cell>
          <cell r="M140">
            <v>0</v>
          </cell>
          <cell r="N140">
            <v>0</v>
          </cell>
          <cell r="O140">
            <v>0</v>
          </cell>
          <cell r="P140">
            <v>0</v>
          </cell>
          <cell r="Q140">
            <v>0</v>
          </cell>
          <cell r="R140">
            <v>0</v>
          </cell>
          <cell r="S140">
            <v>0</v>
          </cell>
          <cell r="T140">
            <v>0</v>
          </cell>
          <cell r="U140">
            <v>0</v>
          </cell>
          <cell r="V140">
            <v>0</v>
          </cell>
          <cell r="W140">
            <v>0</v>
          </cell>
          <cell r="X140">
            <v>1</v>
          </cell>
        </row>
        <row r="141">
          <cell r="B141" t="str">
            <v>3.1.1Oficina Asesora de PlaneaciónEjecutado</v>
          </cell>
          <cell r="C141" t="str">
            <v>3.1.1</v>
          </cell>
          <cell r="D141" t="str">
            <v>Oficina Asesora de Planeación</v>
          </cell>
          <cell r="E141">
            <v>3</v>
          </cell>
          <cell r="F141" t="str">
            <v>Rendición de cuentas</v>
          </cell>
          <cell r="G141">
            <v>1</v>
          </cell>
          <cell r="H141" t="str">
            <v>Información de calidad y en lenguaje comprensible</v>
          </cell>
          <cell r="I141" t="str">
            <v>Elaborar el informe de rendición de cuentas del sector gestión pública y publicarlo en la página web de la Entidad según el procedimiento metodológico que establezca la Veeduría Distrital para la vigencia.</v>
          </cell>
          <cell r="J141" t="str">
            <v>Informe de rendición de cuentas sectorial publicado para la vigencia respectiva.</v>
          </cell>
          <cell r="K141">
            <v>44196</v>
          </cell>
          <cell r="L141" t="str">
            <v>Ejecutado</v>
          </cell>
          <cell r="M141">
            <v>0</v>
          </cell>
          <cell r="N141">
            <v>0</v>
          </cell>
          <cell r="O141">
            <v>0</v>
          </cell>
          <cell r="P141">
            <v>0</v>
          </cell>
          <cell r="Q141">
            <v>0</v>
          </cell>
          <cell r="R141">
            <v>0</v>
          </cell>
          <cell r="S141">
            <v>0</v>
          </cell>
          <cell r="T141">
            <v>0</v>
          </cell>
          <cell r="U141">
            <v>0</v>
          </cell>
          <cell r="V141">
            <v>0</v>
          </cell>
          <cell r="W141">
            <v>0</v>
          </cell>
          <cell r="X141">
            <v>1</v>
          </cell>
        </row>
        <row r="142">
          <cell r="B142" t="str">
            <v>3.1.1Oficina Asesora de PlaneaciónPendiente</v>
          </cell>
          <cell r="C142" t="str">
            <v>3.1.1</v>
          </cell>
          <cell r="D142" t="str">
            <v>Oficina Asesora de Planeación</v>
          </cell>
          <cell r="E142">
            <v>3</v>
          </cell>
          <cell r="F142" t="str">
            <v>Rendición de cuentas</v>
          </cell>
          <cell r="G142">
            <v>1</v>
          </cell>
          <cell r="H142" t="str">
            <v>Información de calidad y en lenguaje comprensible</v>
          </cell>
          <cell r="I142" t="str">
            <v>Elaborar el informe de rendición de cuentas del sector gestión pública y publicarlo en la página web de la Entidad según el procedimiento metodológico que establezca la Veeduría Distrital para la vigencia.</v>
          </cell>
          <cell r="J142" t="str">
            <v>Informe de rendición de cuentas sectorial publicado para la vigencia respectiva.</v>
          </cell>
          <cell r="K142">
            <v>44196</v>
          </cell>
          <cell r="L142" t="str">
            <v>Pendiente</v>
          </cell>
          <cell r="M142">
            <v>0</v>
          </cell>
          <cell r="N142">
            <v>0</v>
          </cell>
          <cell r="O142">
            <v>0</v>
          </cell>
          <cell r="P142">
            <v>0</v>
          </cell>
          <cell r="Q142">
            <v>0</v>
          </cell>
          <cell r="R142">
            <v>0</v>
          </cell>
          <cell r="S142">
            <v>0</v>
          </cell>
          <cell r="T142">
            <v>0</v>
          </cell>
          <cell r="U142">
            <v>0</v>
          </cell>
          <cell r="V142">
            <v>0</v>
          </cell>
          <cell r="W142">
            <v>0</v>
          </cell>
          <cell r="X142">
            <v>0</v>
          </cell>
        </row>
        <row r="143">
          <cell r="B143" t="str">
            <v>3.1.1Oficina Asesora de Planeación% cumplimiento mensual</v>
          </cell>
          <cell r="C143" t="str">
            <v>3.1.1</v>
          </cell>
          <cell r="D143" t="str">
            <v>Oficina Asesora de Planeación</v>
          </cell>
          <cell r="E143">
            <v>3</v>
          </cell>
          <cell r="F143" t="str">
            <v>Rendición de cuentas</v>
          </cell>
          <cell r="G143">
            <v>1</v>
          </cell>
          <cell r="H143" t="str">
            <v>Información de calidad y en lenguaje comprensible</v>
          </cell>
          <cell r="I143" t="str">
            <v>Elaborar el informe de rendición de cuentas del sector gestión pública y publicarlo en la página web de la Entidad según el procedimiento metodológico que establezca la Veeduría Distrital para la vigencia.</v>
          </cell>
          <cell r="J143" t="str">
            <v>Informe de rendición de cuentas sectorial publicado para la vigencia respectiva.</v>
          </cell>
          <cell r="K143">
            <v>44196</v>
          </cell>
          <cell r="L143" t="str">
            <v>% cumplimiento mensual</v>
          </cell>
          <cell r="M143" t="str">
            <v>No aplica</v>
          </cell>
          <cell r="N143" t="str">
            <v>No aplica</v>
          </cell>
          <cell r="O143" t="str">
            <v>No aplica</v>
          </cell>
          <cell r="P143" t="str">
            <v>No aplica</v>
          </cell>
          <cell r="Q143" t="str">
            <v>No aplica</v>
          </cell>
          <cell r="R143" t="str">
            <v>No aplica</v>
          </cell>
          <cell r="S143" t="str">
            <v>No aplica</v>
          </cell>
          <cell r="T143" t="str">
            <v>No aplica</v>
          </cell>
          <cell r="U143" t="str">
            <v>No aplica</v>
          </cell>
          <cell r="V143" t="str">
            <v>No aplica</v>
          </cell>
          <cell r="W143" t="str">
            <v>No aplica</v>
          </cell>
          <cell r="X143">
            <v>1</v>
          </cell>
        </row>
        <row r="144">
          <cell r="B144" t="str">
            <v>3.1.1Oficina Asesora de Planeación% de avance acumulado</v>
          </cell>
          <cell r="C144" t="str">
            <v>3.1.1</v>
          </cell>
          <cell r="D144" t="str">
            <v>Oficina Asesora de Planeación</v>
          </cell>
          <cell r="E144">
            <v>3</v>
          </cell>
          <cell r="F144" t="str">
            <v>Rendición de cuentas</v>
          </cell>
          <cell r="G144">
            <v>1</v>
          </cell>
          <cell r="H144" t="str">
            <v>Información de calidad y en lenguaje comprensible</v>
          </cell>
          <cell r="I144" t="str">
            <v>Elaborar el informe de rendición de cuentas del sector gestión pública y publicarlo en la página web de la Entidad según el procedimiento metodológico que establezca la Veeduría Distrital para la vigencia.</v>
          </cell>
          <cell r="J144" t="str">
            <v>Informe de rendición de cuentas sectorial publicado para la vigencia respectiva.</v>
          </cell>
          <cell r="K144">
            <v>44196</v>
          </cell>
          <cell r="L144" t="str">
            <v>% de avance acumulado</v>
          </cell>
          <cell r="M144">
            <v>0</v>
          </cell>
          <cell r="N144">
            <v>0</v>
          </cell>
          <cell r="O144">
            <v>0</v>
          </cell>
          <cell r="P144">
            <v>0</v>
          </cell>
          <cell r="Q144">
            <v>0</v>
          </cell>
          <cell r="R144">
            <v>0</v>
          </cell>
          <cell r="S144">
            <v>0</v>
          </cell>
          <cell r="T144">
            <v>0</v>
          </cell>
          <cell r="U144">
            <v>0</v>
          </cell>
          <cell r="V144">
            <v>0</v>
          </cell>
          <cell r="W144">
            <v>0</v>
          </cell>
          <cell r="X144">
            <v>4.3765591491969003E-5</v>
          </cell>
        </row>
        <row r="145">
          <cell r="B145" t="str">
            <v>3.1.1Oficina Asesora de PlaneaciónPromedio Avance</v>
          </cell>
          <cell r="C145" t="str">
            <v>3.1.1</v>
          </cell>
          <cell r="D145" t="str">
            <v>Oficina Asesora de Planeación</v>
          </cell>
          <cell r="E145">
            <v>3</v>
          </cell>
          <cell r="F145" t="str">
            <v>Rendición de cuentas</v>
          </cell>
          <cell r="G145">
            <v>1</v>
          </cell>
          <cell r="H145" t="str">
            <v>Información de calidad y en lenguaje comprensible</v>
          </cell>
          <cell r="I145" t="str">
            <v>Elaborar el informe de rendición de cuentas del sector gestión pública y publicarlo en la página web de la Entidad según el procedimiento metodológico que establezca la Veeduría Distrital para la vigencia.</v>
          </cell>
          <cell r="J145" t="str">
            <v>Informe de rendición de cuentas sectorial publicado para la vigencia respectiva.</v>
          </cell>
          <cell r="K145">
            <v>44196</v>
          </cell>
          <cell r="L145" t="str">
            <v>Promedio Avance</v>
          </cell>
          <cell r="M145" t="str">
            <v>No aplica</v>
          </cell>
          <cell r="N145" t="str">
            <v>No aplica</v>
          </cell>
          <cell r="O145" t="str">
            <v>No aplica</v>
          </cell>
          <cell r="P145" t="str">
            <v>No aplica</v>
          </cell>
          <cell r="Q145" t="str">
            <v>No aplica</v>
          </cell>
          <cell r="R145" t="str">
            <v>No aplica</v>
          </cell>
          <cell r="S145" t="str">
            <v>No aplica</v>
          </cell>
          <cell r="T145" t="str">
            <v>No aplica</v>
          </cell>
          <cell r="U145" t="str">
            <v>No aplica</v>
          </cell>
          <cell r="V145" t="str">
            <v>No aplica</v>
          </cell>
          <cell r="W145" t="str">
            <v>No aplica</v>
          </cell>
          <cell r="X145">
            <v>4.3765591491969003E-5</v>
          </cell>
        </row>
        <row r="146">
          <cell r="B146" t="str">
            <v>3.1.1Oficina Asesora de PlaneaciónAvance cualitativo</v>
          </cell>
          <cell r="C146" t="str">
            <v>3.1.1</v>
          </cell>
          <cell r="D146" t="str">
            <v>Oficina Asesora de Planeación</v>
          </cell>
          <cell r="E146">
            <v>3</v>
          </cell>
          <cell r="F146" t="str">
            <v>Rendición de cuentas</v>
          </cell>
          <cell r="G146">
            <v>1</v>
          </cell>
          <cell r="H146" t="str">
            <v>Información de calidad y en lenguaje comprensible</v>
          </cell>
          <cell r="I146" t="str">
            <v>Elaborar el informe de rendición de cuentas del sector gestión pública y publicarlo en la página web de la Entidad según el procedimiento metodológico que establezca la Veeduría Distrital para la vigencia.</v>
          </cell>
          <cell r="J146" t="str">
            <v>Informe de rendición de cuentas sectorial publicado para la vigencia respectiva.</v>
          </cell>
          <cell r="K146">
            <v>44196</v>
          </cell>
          <cell r="L146" t="str">
            <v>Avance cualitativo</v>
          </cell>
          <cell r="M146" t="str">
            <v>No Aplica</v>
          </cell>
          <cell r="N146" t="str">
            <v>No Aplica</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Se elaboró el informe de la audiencia pública de rendición de cuentas de la vigencia 2020 y se publicó en el botón de transparencia de la entidad para conocimiento de la ciudadanía.</v>
          </cell>
        </row>
        <row r="147">
          <cell r="B147" t="str">
            <v>3.1.1Oficina Asesora de PlaneaciónDificultades</v>
          </cell>
          <cell r="C147" t="str">
            <v>3.1.1</v>
          </cell>
          <cell r="D147" t="str">
            <v>Oficina Asesora de Planeación</v>
          </cell>
          <cell r="E147">
            <v>3</v>
          </cell>
          <cell r="F147" t="str">
            <v>Rendición de cuentas</v>
          </cell>
          <cell r="G147">
            <v>1</v>
          </cell>
          <cell r="H147" t="str">
            <v>Información de calidad y en lenguaje comprensible</v>
          </cell>
          <cell r="I147" t="str">
            <v>Elaborar el informe de rendición de cuentas del sector gestión pública y publicarlo en la página web de la Entidad según el procedimiento metodológico que establezca la Veeduría Distrital para la vigencia.</v>
          </cell>
          <cell r="J147" t="str">
            <v>Informe de rendición de cuentas sectorial publicado para la vigencia respectiva.</v>
          </cell>
          <cell r="K147">
            <v>44196</v>
          </cell>
          <cell r="L147" t="str">
            <v>Dificultades</v>
          </cell>
          <cell r="M147" t="str">
            <v>No aplica</v>
          </cell>
          <cell r="N147" t="str">
            <v>No aplica</v>
          </cell>
          <cell r="O147" t="str">
            <v>No aplica</v>
          </cell>
          <cell r="P147" t="str">
            <v>No aplica</v>
          </cell>
          <cell r="Q147" t="str">
            <v>No aplica</v>
          </cell>
          <cell r="R147" t="str">
            <v>No aplica</v>
          </cell>
          <cell r="S147" t="str">
            <v>No aplica</v>
          </cell>
          <cell r="T147" t="str">
            <v>No aplica</v>
          </cell>
          <cell r="U147" t="str">
            <v>No aplica</v>
          </cell>
          <cell r="V147" t="str">
            <v>No aplica</v>
          </cell>
          <cell r="W147" t="str">
            <v>No aplica</v>
          </cell>
          <cell r="X147" t="str">
            <v>No se presentaron dificultades para el desarrollo de la actividad.</v>
          </cell>
        </row>
        <row r="148">
          <cell r="B148" t="str">
            <v>3.1.1Oficina Asesora de PlaneaciónEvidencias (Relación de las evidencias de ejecución)</v>
          </cell>
          <cell r="C148" t="str">
            <v>3.1.1</v>
          </cell>
          <cell r="D148" t="str">
            <v>Oficina Asesora de Planeación</v>
          </cell>
          <cell r="E148">
            <v>3</v>
          </cell>
          <cell r="F148" t="str">
            <v>Rendición de cuentas</v>
          </cell>
          <cell r="G148">
            <v>1</v>
          </cell>
          <cell r="H148" t="str">
            <v>Información de calidad y en lenguaje comprensible</v>
          </cell>
          <cell r="I148" t="str">
            <v>Elaborar el informe de rendición de cuentas del sector gestión pública y publicarlo en la página web de la Entidad según el procedimiento metodológico que establezca la Veeduría Distrital para la vigencia.</v>
          </cell>
          <cell r="J148" t="str">
            <v>Informe de rendición de cuentas sectorial publicado para la vigencia respectiva.</v>
          </cell>
          <cell r="K148">
            <v>44196</v>
          </cell>
          <cell r="L148" t="str">
            <v>Evidencias (Relación de las evidencias de ejecución)</v>
          </cell>
          <cell r="M148" t="str">
            <v>No Aplica</v>
          </cell>
          <cell r="N148" t="str">
            <v>No Aplica</v>
          </cell>
          <cell r="O148" t="str">
            <v>No Aplica</v>
          </cell>
          <cell r="P148" t="str">
            <v>No Aplica</v>
          </cell>
          <cell r="Q148" t="str">
            <v>No Aplica</v>
          </cell>
          <cell r="R148" t="str">
            <v>No Aplica</v>
          </cell>
          <cell r="S148" t="str">
            <v>No Aplica</v>
          </cell>
          <cell r="T148" t="str">
            <v>No Aplica</v>
          </cell>
          <cell r="U148" t="str">
            <v>No aplica</v>
          </cell>
          <cell r="V148" t="str">
            <v>No aplica</v>
          </cell>
          <cell r="W148" t="str">
            <v>No aplica</v>
          </cell>
          <cell r="X148" t="str">
            <v>Informe de la audiencia de rendición de cuentas 2020 elaborado y publicado 
Link publicación informe rendición de cuentas: https://secretariageneral.gov.co/transparencia/planeacion/informe-la-audiencia-publica-rendicion-cuentas-2020</v>
          </cell>
        </row>
        <row r="149">
          <cell r="B149" t="str">
            <v>3.1.1Oficina Asesora de PlaneaciónCumplimiento</v>
          </cell>
          <cell r="C149" t="str">
            <v>3.1.1</v>
          </cell>
          <cell r="D149" t="str">
            <v>Oficina Asesora de Planeación</v>
          </cell>
          <cell r="E149">
            <v>3</v>
          </cell>
          <cell r="F149" t="str">
            <v>Rendición de cuentas</v>
          </cell>
          <cell r="G149">
            <v>1</v>
          </cell>
          <cell r="H149" t="str">
            <v>Información de calidad y en lenguaje comprensible</v>
          </cell>
          <cell r="I149" t="str">
            <v>Elaborar el informe de rendición de cuentas del sector gestión pública y publicarlo en la página web de la Entidad según el procedimiento metodológico que establezca la Veeduría Distrital para la vigencia.</v>
          </cell>
          <cell r="J149" t="str">
            <v>Informe de rendición de cuentas sectorial publicado para la vigencia respectiva.</v>
          </cell>
          <cell r="K149">
            <v>44196</v>
          </cell>
          <cell r="L149" t="str">
            <v>Cumplimiento</v>
          </cell>
          <cell r="M149" t="str">
            <v>No aplica</v>
          </cell>
          <cell r="N149" t="str">
            <v>No aplica</v>
          </cell>
          <cell r="O149" t="str">
            <v>No aplica</v>
          </cell>
          <cell r="P149" t="str">
            <v>No aplica</v>
          </cell>
          <cell r="Q149" t="str">
            <v>No aplica</v>
          </cell>
          <cell r="R149" t="str">
            <v>No aplica</v>
          </cell>
          <cell r="S149" t="str">
            <v>No aplica</v>
          </cell>
          <cell r="T149" t="str">
            <v>No Aplica</v>
          </cell>
          <cell r="U149" t="str">
            <v>No aplica</v>
          </cell>
          <cell r="V149" t="str">
            <v>No aplica</v>
          </cell>
          <cell r="W149" t="str">
            <v>No aplica</v>
          </cell>
          <cell r="X149" t="str">
            <v>Cumplido</v>
          </cell>
        </row>
        <row r="150">
          <cell r="B150" t="str">
            <v>3.1.1Oficina Asesora de PlaneaciónConstancia</v>
          </cell>
          <cell r="C150" t="str">
            <v>3.1.1</v>
          </cell>
          <cell r="D150" t="str">
            <v>Oficina Asesora de Planeación</v>
          </cell>
          <cell r="E150">
            <v>3</v>
          </cell>
          <cell r="F150" t="str">
            <v>Rendición de cuentas</v>
          </cell>
          <cell r="G150">
            <v>1</v>
          </cell>
          <cell r="H150" t="str">
            <v>Información de calidad y en lenguaje comprensible</v>
          </cell>
          <cell r="I150" t="str">
            <v>Elaborar el informe de rendición de cuentas del sector gestión pública y publicarlo en la página web de la Entidad según el procedimiento metodológico que establezca la Veeduría Distrital para la vigencia.</v>
          </cell>
          <cell r="J150" t="str">
            <v>Informe de rendición de cuentas sectorial publicado para la vigencia respectiva.</v>
          </cell>
          <cell r="K150">
            <v>44196</v>
          </cell>
          <cell r="L150" t="str">
            <v>Constancia</v>
          </cell>
          <cell r="M150" t="str">
            <v>No aplica</v>
          </cell>
          <cell r="N150" t="str">
            <v>No aplica</v>
          </cell>
          <cell r="O150" t="str">
            <v>No aplica</v>
          </cell>
          <cell r="P150" t="str">
            <v>No aplica</v>
          </cell>
          <cell r="Q150" t="str">
            <v>No aplica</v>
          </cell>
          <cell r="R150" t="str">
            <v>No aplica</v>
          </cell>
          <cell r="S150" t="str">
            <v>No aplica</v>
          </cell>
          <cell r="T150" t="str">
            <v>No Aplica</v>
          </cell>
          <cell r="U150" t="str">
            <v>No aplica</v>
          </cell>
          <cell r="V150" t="str">
            <v>No aplica</v>
          </cell>
          <cell r="W150" t="str">
            <v>No aplica</v>
          </cell>
          <cell r="X150" t="str">
            <v>Adecuado</v>
          </cell>
        </row>
        <row r="151">
          <cell r="B151" t="str">
            <v>3.1.1Oficina Asesora de PlaneaciónOportunidad</v>
          </cell>
          <cell r="C151" t="str">
            <v>3.1.1</v>
          </cell>
          <cell r="D151" t="str">
            <v>Oficina Asesora de Planeación</v>
          </cell>
          <cell r="E151">
            <v>3</v>
          </cell>
          <cell r="F151" t="str">
            <v>Rendición de cuentas</v>
          </cell>
          <cell r="G151">
            <v>1</v>
          </cell>
          <cell r="H151" t="str">
            <v>Información de calidad y en lenguaje comprensible</v>
          </cell>
          <cell r="I151" t="str">
            <v>Elaborar el informe de rendición de cuentas del sector gestión pública y publicarlo en la página web de la Entidad según el procedimiento metodológico que establezca la Veeduría Distrital para la vigencia.</v>
          </cell>
          <cell r="J151" t="str">
            <v>Informe de rendición de cuentas sectorial publicado para la vigencia respectiva.</v>
          </cell>
          <cell r="K151">
            <v>44196</v>
          </cell>
          <cell r="L151" t="str">
            <v>Oportunidad</v>
          </cell>
          <cell r="M151" t="str">
            <v>No aplica</v>
          </cell>
          <cell r="N151" t="str">
            <v>No aplica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Oportuna</v>
          </cell>
        </row>
        <row r="152">
          <cell r="B152" t="str">
            <v>3.1.1Oficina Asesora de PlaneaciónObservaciones OAP</v>
          </cell>
          <cell r="C152" t="str">
            <v>3.1.1</v>
          </cell>
          <cell r="D152" t="str">
            <v>Oficina Asesora de Planeación</v>
          </cell>
          <cell r="E152">
            <v>3</v>
          </cell>
          <cell r="F152" t="str">
            <v>Rendición de cuentas</v>
          </cell>
          <cell r="G152">
            <v>1</v>
          </cell>
          <cell r="H152" t="str">
            <v>Información de calidad y en lenguaje comprensible</v>
          </cell>
          <cell r="I152" t="str">
            <v>Elaborar el informe de rendición de cuentas del sector gestión pública y publicarlo en la página web de la Entidad según el procedimiento metodológico que establezca la Veeduría Distrital para la vigencia.</v>
          </cell>
          <cell r="J152" t="str">
            <v>Informe de rendición de cuentas sectorial publicado para la vigencia respectiva.</v>
          </cell>
          <cell r="K152">
            <v>44196</v>
          </cell>
          <cell r="L152" t="str">
            <v>Observaciones OAP</v>
          </cell>
          <cell r="M152" t="str">
            <v>No Aplica</v>
          </cell>
          <cell r="N152" t="str">
            <v>No Aplica</v>
          </cell>
          <cell r="O152" t="str">
            <v>No Aplica</v>
          </cell>
          <cell r="P152" t="str">
            <v>No Aplica</v>
          </cell>
          <cell r="Q152" t="str">
            <v>No Aplica</v>
          </cell>
          <cell r="R152" t="str">
            <v>No Aplica</v>
          </cell>
          <cell r="S152" t="str">
            <v>No Aplica</v>
          </cell>
          <cell r="T152" t="str">
            <v>No Aplica</v>
          </cell>
          <cell r="U152" t="str">
            <v>No aplica</v>
          </cell>
          <cell r="V152" t="str">
            <v>No aplica</v>
          </cell>
          <cell r="W152" t="str">
            <v>No aplica</v>
          </cell>
          <cell r="X152" t="str">
            <v>La evidencia reportada permite corroborar el desarrollo de la actividad programada para el componente durante el mes analizado.</v>
          </cell>
        </row>
        <row r="153">
          <cell r="B153" t="str">
            <v>3.1.1Oficina Asesora de PlaneaciónServidor OAP</v>
          </cell>
          <cell r="C153" t="str">
            <v>3.1.1</v>
          </cell>
          <cell r="D153" t="str">
            <v>Oficina Asesora de Planeación</v>
          </cell>
          <cell r="E153">
            <v>3</v>
          </cell>
          <cell r="F153" t="str">
            <v>Rendición de cuentas</v>
          </cell>
          <cell r="G153">
            <v>1</v>
          </cell>
          <cell r="H153" t="str">
            <v>Información de calidad y en lenguaje comprensible</v>
          </cell>
          <cell r="I153" t="str">
            <v>Elaborar el informe de rendición de cuentas del sector gestión pública y publicarlo en la página web de la Entidad según el procedimiento metodológico que establezca la Veeduría Distrital para la vigencia.</v>
          </cell>
          <cell r="J153" t="str">
            <v>Informe de rendición de cuentas sectorial publicado para la vigencia respectiva.</v>
          </cell>
          <cell r="K153">
            <v>44196</v>
          </cell>
          <cell r="L153" t="str">
            <v>Servidor OAP</v>
          </cell>
          <cell r="M153" t="str">
            <v>No Aplica</v>
          </cell>
          <cell r="N153" t="str">
            <v>No Aplica</v>
          </cell>
          <cell r="O153" t="str">
            <v>No Aplica</v>
          </cell>
          <cell r="P153" t="str">
            <v>No Aplica</v>
          </cell>
          <cell r="Q153" t="str">
            <v>No Aplica</v>
          </cell>
          <cell r="R153" t="str">
            <v>No Aplica</v>
          </cell>
          <cell r="S153" t="str">
            <v>No Aplica</v>
          </cell>
          <cell r="T153" t="str">
            <v>No Aplica</v>
          </cell>
          <cell r="U153" t="str">
            <v>No aplica</v>
          </cell>
          <cell r="V153" t="str">
            <v>No aplica</v>
          </cell>
          <cell r="W153" t="str">
            <v>No aplica</v>
          </cell>
          <cell r="X153" t="str">
            <v>Guillermo I. Sediles M.</v>
          </cell>
        </row>
        <row r="154">
          <cell r="B154" t="str">
            <v>3.1.1Oficina Asesora de PlaneaciónObservaciones OCI</v>
          </cell>
          <cell r="C154" t="str">
            <v>3.1.1</v>
          </cell>
          <cell r="D154" t="str">
            <v>Oficina Asesora de Planeación</v>
          </cell>
          <cell r="E154">
            <v>3</v>
          </cell>
          <cell r="F154" t="str">
            <v>Rendición de cuentas</v>
          </cell>
          <cell r="G154">
            <v>1</v>
          </cell>
          <cell r="H154" t="str">
            <v>Información de calidad y en lenguaje comprensible</v>
          </cell>
          <cell r="I154" t="str">
            <v>Elaborar el informe de rendición de cuentas del sector gestión pública y publicarlo en la página web de la Entidad según el procedimiento metodológico que establezca la Veeduría Distrital para la vigencia.</v>
          </cell>
          <cell r="J154" t="str">
            <v>Informe de rendición de cuentas sectorial publicado para la vigencia respectiva.</v>
          </cell>
          <cell r="K154">
            <v>44196</v>
          </cell>
          <cell r="L154" t="str">
            <v>Observaciones OCI</v>
          </cell>
          <cell r="M154" t="str">
            <v>No Aplica</v>
          </cell>
          <cell r="N154" t="str">
            <v>No Aplica</v>
          </cell>
          <cell r="O154" t="str">
            <v>No Aplica</v>
          </cell>
          <cell r="P154" t="str">
            <v>No Aplica</v>
          </cell>
          <cell r="Q154" t="str">
            <v>No Aplica</v>
          </cell>
          <cell r="R154" t="str">
            <v>No aplica</v>
          </cell>
          <cell r="S154" t="str">
            <v>No aplica</v>
          </cell>
          <cell r="T154" t="str">
            <v>No aplica</v>
          </cell>
          <cell r="U154" t="str">
            <v>No aplica</v>
          </cell>
          <cell r="V154" t="str">
            <v>No aplica</v>
          </cell>
          <cell r="W154" t="str">
            <v>No aplica</v>
          </cell>
          <cell r="X154" t="str">
            <v>En blanco</v>
          </cell>
        </row>
        <row r="155">
          <cell r="B155" t="str">
            <v>3.2.1Oficina Asesora de PlaneaciónProgramado Inicial</v>
          </cell>
          <cell r="C155" t="str">
            <v>3.2.1</v>
          </cell>
          <cell r="D155" t="str">
            <v>Oficina Asesora de Planeación</v>
          </cell>
          <cell r="E155">
            <v>3</v>
          </cell>
          <cell r="F155" t="str">
            <v>Rendición de cuentas</v>
          </cell>
          <cell r="G155">
            <v>2</v>
          </cell>
          <cell r="H155" t="str">
            <v>Diálogo de doble vía con la ciudadanía y sus organizaciones</v>
          </cell>
          <cell r="I155" t="str">
            <v>Elaborar y publicar la estrategia de rendición de cuentas de la Secretaría General.</v>
          </cell>
          <cell r="J155" t="str">
            <v>Una estrategia de rendición de cuentas de la Secretaría General publicada.</v>
          </cell>
          <cell r="K155">
            <v>43951</v>
          </cell>
          <cell r="L155" t="str">
            <v>Programado Inicial</v>
          </cell>
          <cell r="M155">
            <v>0</v>
          </cell>
          <cell r="N155">
            <v>0</v>
          </cell>
          <cell r="O155">
            <v>0</v>
          </cell>
          <cell r="P155">
            <v>1</v>
          </cell>
          <cell r="Q155">
            <v>0</v>
          </cell>
          <cell r="R155">
            <v>0</v>
          </cell>
          <cell r="S155">
            <v>0</v>
          </cell>
          <cell r="T155">
            <v>0</v>
          </cell>
          <cell r="U155">
            <v>0</v>
          </cell>
          <cell r="V155">
            <v>0</v>
          </cell>
          <cell r="W155">
            <v>0</v>
          </cell>
          <cell r="X155">
            <v>0</v>
          </cell>
        </row>
        <row r="156">
          <cell r="B156" t="str">
            <v>3.2.1Oficina Asesora de PlaneaciónReprogramado</v>
          </cell>
          <cell r="C156" t="str">
            <v>3.2.1</v>
          </cell>
          <cell r="D156" t="str">
            <v>Oficina Asesora de Planeación</v>
          </cell>
          <cell r="E156">
            <v>3</v>
          </cell>
          <cell r="F156" t="str">
            <v>Rendición de cuentas</v>
          </cell>
          <cell r="G156">
            <v>2</v>
          </cell>
          <cell r="H156" t="str">
            <v>Diálogo de doble vía con la ciudadanía y sus organizaciones</v>
          </cell>
          <cell r="I156" t="str">
            <v>Elaborar y publicar la estrategia de rendición de cuentas de la Secretaría General.</v>
          </cell>
          <cell r="J156" t="str">
            <v>Una estrategia de rendición de cuentas de la Secretaría General publicada.</v>
          </cell>
          <cell r="K156">
            <v>43951</v>
          </cell>
          <cell r="L156" t="str">
            <v>Reprogramado</v>
          </cell>
          <cell r="M156">
            <v>0</v>
          </cell>
          <cell r="N156">
            <v>0</v>
          </cell>
          <cell r="O156">
            <v>0</v>
          </cell>
          <cell r="P156">
            <v>0</v>
          </cell>
          <cell r="Q156">
            <v>0</v>
          </cell>
          <cell r="R156">
            <v>0</v>
          </cell>
          <cell r="S156">
            <v>0</v>
          </cell>
          <cell r="T156">
            <v>0</v>
          </cell>
          <cell r="U156">
            <v>0</v>
          </cell>
          <cell r="V156">
            <v>0</v>
          </cell>
          <cell r="W156">
            <v>0</v>
          </cell>
          <cell r="X156">
            <v>0</v>
          </cell>
        </row>
        <row r="157">
          <cell r="B157" t="str">
            <v>3.2.1Oficina Asesora de PlaneaciónProgramado definitivo</v>
          </cell>
          <cell r="C157" t="str">
            <v>3.2.1</v>
          </cell>
          <cell r="D157" t="str">
            <v>Oficina Asesora de Planeación</v>
          </cell>
          <cell r="E157">
            <v>3</v>
          </cell>
          <cell r="F157" t="str">
            <v>Rendición de cuentas</v>
          </cell>
          <cell r="G157">
            <v>2</v>
          </cell>
          <cell r="H157" t="str">
            <v>Diálogo de doble vía con la ciudadanía y sus organizaciones</v>
          </cell>
          <cell r="I157" t="str">
            <v>Elaborar y publicar la estrategia de rendición de cuentas de la Secretaría General.</v>
          </cell>
          <cell r="J157" t="str">
            <v>Una estrategia de rendición de cuentas de la Secretaría General publicada.</v>
          </cell>
          <cell r="K157">
            <v>43951</v>
          </cell>
          <cell r="L157" t="str">
            <v>Programado definitivo</v>
          </cell>
          <cell r="M157">
            <v>0</v>
          </cell>
          <cell r="N157">
            <v>0</v>
          </cell>
          <cell r="O157">
            <v>0</v>
          </cell>
          <cell r="P157">
            <v>1</v>
          </cell>
          <cell r="Q157">
            <v>0</v>
          </cell>
          <cell r="R157">
            <v>0</v>
          </cell>
          <cell r="S157">
            <v>0</v>
          </cell>
          <cell r="T157">
            <v>0</v>
          </cell>
          <cell r="U157">
            <v>0</v>
          </cell>
          <cell r="V157">
            <v>0</v>
          </cell>
          <cell r="W157">
            <v>0</v>
          </cell>
          <cell r="X157">
            <v>0</v>
          </cell>
        </row>
        <row r="158">
          <cell r="B158" t="str">
            <v>3.2.1Oficina Asesora de Planeación% de lo Programado</v>
          </cell>
          <cell r="C158" t="str">
            <v>3.2.1</v>
          </cell>
          <cell r="D158" t="str">
            <v>Oficina Asesora de Planeación</v>
          </cell>
          <cell r="E158">
            <v>3</v>
          </cell>
          <cell r="F158" t="str">
            <v>Rendición de cuentas</v>
          </cell>
          <cell r="G158">
            <v>2</v>
          </cell>
          <cell r="H158" t="str">
            <v>Diálogo de doble vía con la ciudadanía y sus organizaciones</v>
          </cell>
          <cell r="I158" t="str">
            <v>Elaborar y publicar la estrategia de rendición de cuentas de la Secretaría General.</v>
          </cell>
          <cell r="J158" t="str">
            <v>Una estrategia de rendición de cuentas de la Secretaría General publicada.</v>
          </cell>
          <cell r="K158">
            <v>43951</v>
          </cell>
          <cell r="L158" t="str">
            <v>% de lo Programado</v>
          </cell>
          <cell r="M158">
            <v>0</v>
          </cell>
          <cell r="N158">
            <v>0</v>
          </cell>
          <cell r="O158">
            <v>0</v>
          </cell>
          <cell r="P158">
            <v>4.3765591491969016E-5</v>
          </cell>
          <cell r="Q158">
            <v>0</v>
          </cell>
          <cell r="R158">
            <v>0</v>
          </cell>
          <cell r="S158">
            <v>0</v>
          </cell>
          <cell r="T158">
            <v>0</v>
          </cell>
          <cell r="U158">
            <v>0</v>
          </cell>
          <cell r="V158">
            <v>0</v>
          </cell>
          <cell r="W158">
            <v>0</v>
          </cell>
          <cell r="X158">
            <v>0</v>
          </cell>
        </row>
        <row r="159">
          <cell r="B159" t="str">
            <v>3.2.1Oficina Asesora de PlaneaciónReportado</v>
          </cell>
          <cell r="C159" t="str">
            <v>3.2.1</v>
          </cell>
          <cell r="D159" t="str">
            <v>Oficina Asesora de Planeación</v>
          </cell>
          <cell r="E159">
            <v>3</v>
          </cell>
          <cell r="F159" t="str">
            <v>Rendición de cuentas</v>
          </cell>
          <cell r="G159">
            <v>2</v>
          </cell>
          <cell r="H159" t="str">
            <v>Diálogo de doble vía con la ciudadanía y sus organizaciones</v>
          </cell>
          <cell r="I159" t="str">
            <v>Elaborar y publicar la estrategia de rendición de cuentas de la Secretaría General.</v>
          </cell>
          <cell r="J159" t="str">
            <v>Una estrategia de rendición de cuentas de la Secretaría General publicada.</v>
          </cell>
          <cell r="K159">
            <v>43951</v>
          </cell>
          <cell r="L159" t="str">
            <v>Reportado</v>
          </cell>
          <cell r="M159">
            <v>0</v>
          </cell>
          <cell r="N159">
            <v>0</v>
          </cell>
          <cell r="O159">
            <v>0</v>
          </cell>
          <cell r="P159">
            <v>1</v>
          </cell>
          <cell r="Q159">
            <v>0</v>
          </cell>
          <cell r="R159">
            <v>0</v>
          </cell>
          <cell r="S159">
            <v>0</v>
          </cell>
          <cell r="T159">
            <v>0</v>
          </cell>
          <cell r="U159">
            <v>0</v>
          </cell>
          <cell r="V159">
            <v>0</v>
          </cell>
          <cell r="W159">
            <v>0</v>
          </cell>
          <cell r="X159">
            <v>0</v>
          </cell>
        </row>
        <row r="160">
          <cell r="B160" t="str">
            <v>3.2.1Oficina Asesora de PlaneaciónEjecutado</v>
          </cell>
          <cell r="C160" t="str">
            <v>3.2.1</v>
          </cell>
          <cell r="D160" t="str">
            <v>Oficina Asesora de Planeación</v>
          </cell>
          <cell r="E160">
            <v>3</v>
          </cell>
          <cell r="F160" t="str">
            <v>Rendición de cuentas</v>
          </cell>
          <cell r="G160">
            <v>2</v>
          </cell>
          <cell r="H160" t="str">
            <v>Diálogo de doble vía con la ciudadanía y sus organizaciones</v>
          </cell>
          <cell r="I160" t="str">
            <v>Elaborar y publicar la estrategia de rendición de cuentas de la Secretaría General.</v>
          </cell>
          <cell r="J160" t="str">
            <v>Una estrategia de rendición de cuentas de la Secretaría General publicada.</v>
          </cell>
          <cell r="K160">
            <v>43951</v>
          </cell>
          <cell r="L160" t="str">
            <v>Ejecutado</v>
          </cell>
          <cell r="M160">
            <v>0</v>
          </cell>
          <cell r="N160">
            <v>0</v>
          </cell>
          <cell r="O160">
            <v>0</v>
          </cell>
          <cell r="P160">
            <v>1</v>
          </cell>
          <cell r="Q160">
            <v>0</v>
          </cell>
          <cell r="R160">
            <v>0</v>
          </cell>
          <cell r="S160">
            <v>0</v>
          </cell>
          <cell r="T160">
            <v>0</v>
          </cell>
          <cell r="U160">
            <v>0</v>
          </cell>
          <cell r="V160">
            <v>0</v>
          </cell>
          <cell r="W160">
            <v>0</v>
          </cell>
          <cell r="X160">
            <v>0</v>
          </cell>
        </row>
        <row r="161">
          <cell r="B161" t="str">
            <v>3.2.1Oficina Asesora de PlaneaciónPendiente</v>
          </cell>
          <cell r="C161" t="str">
            <v>3.2.1</v>
          </cell>
          <cell r="D161" t="str">
            <v>Oficina Asesora de Planeación</v>
          </cell>
          <cell r="E161">
            <v>3</v>
          </cell>
          <cell r="F161" t="str">
            <v>Rendición de cuentas</v>
          </cell>
          <cell r="G161">
            <v>2</v>
          </cell>
          <cell r="H161" t="str">
            <v>Diálogo de doble vía con la ciudadanía y sus organizaciones</v>
          </cell>
          <cell r="I161" t="str">
            <v>Elaborar y publicar la estrategia de rendición de cuentas de la Secretaría General.</v>
          </cell>
          <cell r="J161" t="str">
            <v>Una estrategia de rendición de cuentas de la Secretaría General publicada.</v>
          </cell>
          <cell r="K161">
            <v>43951</v>
          </cell>
          <cell r="L161" t="str">
            <v>Pendiente</v>
          </cell>
          <cell r="M161">
            <v>0</v>
          </cell>
          <cell r="N161">
            <v>0</v>
          </cell>
          <cell r="O161">
            <v>0</v>
          </cell>
          <cell r="P161">
            <v>0</v>
          </cell>
          <cell r="Q161">
            <v>0</v>
          </cell>
          <cell r="R161">
            <v>0</v>
          </cell>
          <cell r="S161">
            <v>0</v>
          </cell>
          <cell r="T161">
            <v>0</v>
          </cell>
          <cell r="U161">
            <v>0</v>
          </cell>
          <cell r="V161">
            <v>0</v>
          </cell>
          <cell r="W161">
            <v>0</v>
          </cell>
          <cell r="X161">
            <v>0</v>
          </cell>
        </row>
        <row r="162">
          <cell r="B162" t="str">
            <v>3.2.1Oficina Asesora de Planeación% cumplimiento mensual</v>
          </cell>
          <cell r="C162" t="str">
            <v>3.2.1</v>
          </cell>
          <cell r="D162" t="str">
            <v>Oficina Asesora de Planeación</v>
          </cell>
          <cell r="E162">
            <v>3</v>
          </cell>
          <cell r="F162" t="str">
            <v>Rendición de cuentas</v>
          </cell>
          <cell r="G162">
            <v>2</v>
          </cell>
          <cell r="H162" t="str">
            <v>Diálogo de doble vía con la ciudadanía y sus organizaciones</v>
          </cell>
          <cell r="I162" t="str">
            <v>Elaborar y publicar la estrategia de rendición de cuentas de la Secretaría General.</v>
          </cell>
          <cell r="J162" t="str">
            <v>Una estrategia de rendición de cuentas de la Secretaría General publicada.</v>
          </cell>
          <cell r="K162">
            <v>43951</v>
          </cell>
          <cell r="L162" t="str">
            <v>% cumplimiento mensual</v>
          </cell>
          <cell r="M162" t="str">
            <v>No aplica</v>
          </cell>
          <cell r="N162" t="str">
            <v>No aplica</v>
          </cell>
          <cell r="O162" t="str">
            <v>No aplica</v>
          </cell>
          <cell r="P162">
            <v>1</v>
          </cell>
          <cell r="Q162" t="str">
            <v>No aplica</v>
          </cell>
          <cell r="R162" t="str">
            <v>No aplica</v>
          </cell>
          <cell r="S162" t="str">
            <v>No aplica</v>
          </cell>
          <cell r="T162" t="str">
            <v>No aplica</v>
          </cell>
          <cell r="U162" t="str">
            <v>No aplica</v>
          </cell>
          <cell r="V162" t="str">
            <v>No aplica</v>
          </cell>
          <cell r="W162" t="str">
            <v>No aplica</v>
          </cell>
          <cell r="X162" t="str">
            <v>No aplica</v>
          </cell>
        </row>
        <row r="163">
          <cell r="B163" t="str">
            <v>3.2.1Oficina Asesora de Planeación% de avance acumulado</v>
          </cell>
          <cell r="C163" t="str">
            <v>3.2.1</v>
          </cell>
          <cell r="D163" t="str">
            <v>Oficina Asesora de Planeación</v>
          </cell>
          <cell r="E163">
            <v>3</v>
          </cell>
          <cell r="F163" t="str">
            <v>Rendición de cuentas</v>
          </cell>
          <cell r="G163">
            <v>2</v>
          </cell>
          <cell r="H163" t="str">
            <v>Diálogo de doble vía con la ciudadanía y sus organizaciones</v>
          </cell>
          <cell r="I163" t="str">
            <v>Elaborar y publicar la estrategia de rendición de cuentas de la Secretaría General.</v>
          </cell>
          <cell r="J163" t="str">
            <v>Una estrategia de rendición de cuentas de la Secretaría General publicada.</v>
          </cell>
          <cell r="K163">
            <v>43951</v>
          </cell>
          <cell r="L163" t="str">
            <v>% de avance acumulado</v>
          </cell>
          <cell r="M163">
            <v>0</v>
          </cell>
          <cell r="N163">
            <v>0</v>
          </cell>
          <cell r="O163">
            <v>0</v>
          </cell>
          <cell r="P163">
            <v>4.3765591491969016E-5</v>
          </cell>
          <cell r="Q163">
            <v>0</v>
          </cell>
          <cell r="R163">
            <v>0</v>
          </cell>
          <cell r="S163">
            <v>0</v>
          </cell>
          <cell r="T163">
            <v>0</v>
          </cell>
          <cell r="U163">
            <v>0</v>
          </cell>
          <cell r="V163">
            <v>0</v>
          </cell>
          <cell r="W163">
            <v>0</v>
          </cell>
          <cell r="X163">
            <v>0</v>
          </cell>
        </row>
        <row r="164">
          <cell r="B164" t="str">
            <v>3.2.1Oficina Asesora de PlaneaciónPromedio Avance</v>
          </cell>
          <cell r="C164" t="str">
            <v>3.2.1</v>
          </cell>
          <cell r="D164" t="str">
            <v>Oficina Asesora de Planeación</v>
          </cell>
          <cell r="E164">
            <v>3</v>
          </cell>
          <cell r="F164" t="str">
            <v>Rendición de cuentas</v>
          </cell>
          <cell r="G164">
            <v>2</v>
          </cell>
          <cell r="H164" t="str">
            <v>Diálogo de doble vía con la ciudadanía y sus organizaciones</v>
          </cell>
          <cell r="I164" t="str">
            <v>Elaborar y publicar la estrategia de rendición de cuentas de la Secretaría General.</v>
          </cell>
          <cell r="J164" t="str">
            <v>Una estrategia de rendición de cuentas de la Secretaría General publicada.</v>
          </cell>
          <cell r="K164">
            <v>43951</v>
          </cell>
          <cell r="L164" t="str">
            <v>Promedio Avance</v>
          </cell>
          <cell r="M164" t="str">
            <v>No aplica</v>
          </cell>
          <cell r="N164" t="str">
            <v>No aplica</v>
          </cell>
          <cell r="O164" t="str">
            <v>No aplica</v>
          </cell>
          <cell r="P164">
            <v>1</v>
          </cell>
          <cell r="Q164" t="str">
            <v>No aplica</v>
          </cell>
          <cell r="R164" t="str">
            <v>No aplica</v>
          </cell>
          <cell r="S164" t="str">
            <v>No aplica</v>
          </cell>
          <cell r="T164" t="str">
            <v>No aplica</v>
          </cell>
          <cell r="U164" t="str">
            <v>No aplica</v>
          </cell>
          <cell r="V164" t="str">
            <v>No aplica</v>
          </cell>
          <cell r="W164" t="str">
            <v>No aplica</v>
          </cell>
          <cell r="X164" t="str">
            <v>No aplica</v>
          </cell>
        </row>
        <row r="165">
          <cell r="B165" t="str">
            <v>3.2.1Oficina Asesora de PlaneaciónAvance cualitativo</v>
          </cell>
          <cell r="C165" t="str">
            <v>3.2.1</v>
          </cell>
          <cell r="D165" t="str">
            <v>Oficina Asesora de Planeación</v>
          </cell>
          <cell r="E165">
            <v>3</v>
          </cell>
          <cell r="F165" t="str">
            <v>Rendición de cuentas</v>
          </cell>
          <cell r="G165">
            <v>2</v>
          </cell>
          <cell r="H165" t="str">
            <v>Diálogo de doble vía con la ciudadanía y sus organizaciones</v>
          </cell>
          <cell r="I165" t="str">
            <v>Elaborar y publicar la estrategia de rendición de cuentas de la Secretaría General.</v>
          </cell>
          <cell r="J165" t="str">
            <v>Una estrategia de rendición de cuentas de la Secretaría General publicada.</v>
          </cell>
          <cell r="K165">
            <v>43951</v>
          </cell>
          <cell r="L165" t="str">
            <v>Avance cualitativo</v>
          </cell>
          <cell r="M165" t="str">
            <v>No Aplica</v>
          </cell>
          <cell r="N165" t="str">
            <v>No Aplica</v>
          </cell>
          <cell r="O165" t="str">
            <v>No Aplica</v>
          </cell>
          <cell r="P16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Q165" t="str">
            <v>No Aplica</v>
          </cell>
          <cell r="R165" t="str">
            <v>No Aplica</v>
          </cell>
          <cell r="S165" t="str">
            <v>No Aplica</v>
          </cell>
          <cell r="T165" t="str">
            <v>No Aplica</v>
          </cell>
          <cell r="U165" t="str">
            <v>No aplica</v>
          </cell>
          <cell r="V165" t="str">
            <v>No aplica</v>
          </cell>
          <cell r="W165" t="str">
            <v>No aplica</v>
          </cell>
          <cell r="X165" t="str">
            <v>No aplica</v>
          </cell>
        </row>
        <row r="166">
          <cell r="B166" t="str">
            <v>3.2.1Oficina Asesora de PlaneaciónDificultades</v>
          </cell>
          <cell r="C166" t="str">
            <v>3.2.1</v>
          </cell>
          <cell r="D166" t="str">
            <v>Oficina Asesora de Planeación</v>
          </cell>
          <cell r="E166">
            <v>3</v>
          </cell>
          <cell r="F166" t="str">
            <v>Rendición de cuentas</v>
          </cell>
          <cell r="G166">
            <v>2</v>
          </cell>
          <cell r="H166" t="str">
            <v>Diálogo de doble vía con la ciudadanía y sus organizaciones</v>
          </cell>
          <cell r="I166" t="str">
            <v>Elaborar y publicar la estrategia de rendición de cuentas de la Secretaría General.</v>
          </cell>
          <cell r="J166" t="str">
            <v>Una estrategia de rendición de cuentas de la Secretaría General publicada.</v>
          </cell>
          <cell r="K166">
            <v>43951</v>
          </cell>
          <cell r="L166" t="str">
            <v>Dificultades</v>
          </cell>
          <cell r="M166" t="str">
            <v>No aplica</v>
          </cell>
          <cell r="N166" t="str">
            <v>No aplica</v>
          </cell>
          <cell r="O166" t="str">
            <v>No aplica</v>
          </cell>
          <cell r="P166" t="str">
            <v>En blanco</v>
          </cell>
          <cell r="Q166" t="str">
            <v>No aplica</v>
          </cell>
          <cell r="R166" t="str">
            <v>No aplica</v>
          </cell>
          <cell r="S166" t="str">
            <v>No aplica</v>
          </cell>
          <cell r="T166" t="str">
            <v>No aplica</v>
          </cell>
          <cell r="U166" t="str">
            <v>No aplica</v>
          </cell>
          <cell r="V166" t="str">
            <v>No aplica</v>
          </cell>
          <cell r="W166" t="str">
            <v>No aplica</v>
          </cell>
          <cell r="X166" t="str">
            <v>No aplica</v>
          </cell>
        </row>
        <row r="167">
          <cell r="B167" t="str">
            <v>3.2.1Oficina Asesora de PlaneaciónEvidencias (Relación de las evidencias de ejecución)</v>
          </cell>
          <cell r="C167" t="str">
            <v>3.2.1</v>
          </cell>
          <cell r="D167" t="str">
            <v>Oficina Asesora de Planeación</v>
          </cell>
          <cell r="E167">
            <v>3</v>
          </cell>
          <cell r="F167" t="str">
            <v>Rendición de cuentas</v>
          </cell>
          <cell r="G167">
            <v>2</v>
          </cell>
          <cell r="H167" t="str">
            <v>Diálogo de doble vía con la ciudadanía y sus organizaciones</v>
          </cell>
          <cell r="I167" t="str">
            <v>Elaborar y publicar la estrategia de rendición de cuentas de la Secretaría General.</v>
          </cell>
          <cell r="J167" t="str">
            <v>Una estrategia de rendición de cuentas de la Secretaría General publicada.</v>
          </cell>
          <cell r="K167">
            <v>43951</v>
          </cell>
          <cell r="L167" t="str">
            <v>Evidencias (Relación de las evidencias de ejecución)</v>
          </cell>
          <cell r="M167" t="str">
            <v>No Aplica</v>
          </cell>
          <cell r="N167" t="str">
            <v>No Aplica</v>
          </cell>
          <cell r="O167" t="str">
            <v>No Aplica</v>
          </cell>
          <cell r="P167" t="str">
            <v>Una estrategia de rendición de cuentas de la Secretaría General elaborada y publicada</v>
          </cell>
          <cell r="Q167" t="str">
            <v>No Aplica</v>
          </cell>
          <cell r="R167" t="str">
            <v>No Aplica</v>
          </cell>
          <cell r="S167" t="str">
            <v>No Aplica</v>
          </cell>
          <cell r="T167" t="str">
            <v>No Aplica</v>
          </cell>
          <cell r="U167" t="str">
            <v>No aplica</v>
          </cell>
          <cell r="V167" t="str">
            <v>No aplica</v>
          </cell>
          <cell r="W167" t="str">
            <v>No aplica</v>
          </cell>
          <cell r="X167" t="str">
            <v>No aplica</v>
          </cell>
        </row>
        <row r="168">
          <cell r="B168" t="str">
            <v>3.2.1Oficina Asesora de PlaneaciónCumplimiento</v>
          </cell>
          <cell r="C168" t="str">
            <v>3.2.1</v>
          </cell>
          <cell r="D168" t="str">
            <v>Oficina Asesora de Planeación</v>
          </cell>
          <cell r="E168">
            <v>3</v>
          </cell>
          <cell r="F168" t="str">
            <v>Rendición de cuentas</v>
          </cell>
          <cell r="G168">
            <v>2</v>
          </cell>
          <cell r="H168" t="str">
            <v>Diálogo de doble vía con la ciudadanía y sus organizaciones</v>
          </cell>
          <cell r="I168" t="str">
            <v>Elaborar y publicar la estrategia de rendición de cuentas de la Secretaría General.</v>
          </cell>
          <cell r="J168" t="str">
            <v>Una estrategia de rendición de cuentas de la Secretaría General publicada.</v>
          </cell>
          <cell r="K168">
            <v>43951</v>
          </cell>
          <cell r="L168" t="str">
            <v>Cumplimiento</v>
          </cell>
          <cell r="M168" t="str">
            <v>No aplica</v>
          </cell>
          <cell r="N168" t="str">
            <v>No aplica</v>
          </cell>
          <cell r="O168" t="str">
            <v>No aplica</v>
          </cell>
          <cell r="P168" t="str">
            <v>En blanco</v>
          </cell>
          <cell r="Q168" t="str">
            <v>No aplica</v>
          </cell>
          <cell r="R168" t="str">
            <v>No aplica</v>
          </cell>
          <cell r="S168" t="str">
            <v>No aplica</v>
          </cell>
          <cell r="T168" t="str">
            <v>No Aplica</v>
          </cell>
          <cell r="U168" t="str">
            <v>No aplica</v>
          </cell>
          <cell r="V168" t="str">
            <v>No aplica</v>
          </cell>
          <cell r="W168" t="str">
            <v>No aplica</v>
          </cell>
          <cell r="X168" t="str">
            <v>No aplica</v>
          </cell>
        </row>
        <row r="169">
          <cell r="B169" t="str">
            <v>3.2.1Oficina Asesora de PlaneaciónConstancia</v>
          </cell>
          <cell r="C169" t="str">
            <v>3.2.1</v>
          </cell>
          <cell r="D169" t="str">
            <v>Oficina Asesora de Planeación</v>
          </cell>
          <cell r="E169">
            <v>3</v>
          </cell>
          <cell r="F169" t="str">
            <v>Rendición de cuentas</v>
          </cell>
          <cell r="G169">
            <v>2</v>
          </cell>
          <cell r="H169" t="str">
            <v>Diálogo de doble vía con la ciudadanía y sus organizaciones</v>
          </cell>
          <cell r="I169" t="str">
            <v>Elaborar y publicar la estrategia de rendición de cuentas de la Secretaría General.</v>
          </cell>
          <cell r="J169" t="str">
            <v>Una estrategia de rendición de cuentas de la Secretaría General publicada.</v>
          </cell>
          <cell r="K169">
            <v>43951</v>
          </cell>
          <cell r="L169" t="str">
            <v>Constancia</v>
          </cell>
          <cell r="M169" t="str">
            <v>No aplica</v>
          </cell>
          <cell r="N169" t="str">
            <v>No aplica</v>
          </cell>
          <cell r="O169" t="str">
            <v>No aplica</v>
          </cell>
          <cell r="P169" t="str">
            <v>En blanco</v>
          </cell>
          <cell r="Q169" t="str">
            <v>No aplica</v>
          </cell>
          <cell r="R169" t="str">
            <v>No aplica</v>
          </cell>
          <cell r="S169" t="str">
            <v>No aplica</v>
          </cell>
          <cell r="T169" t="str">
            <v>No Aplica</v>
          </cell>
          <cell r="U169" t="str">
            <v>No aplica</v>
          </cell>
          <cell r="V169" t="str">
            <v>No aplica</v>
          </cell>
          <cell r="W169" t="str">
            <v>No aplica</v>
          </cell>
          <cell r="X169" t="str">
            <v>No aplica</v>
          </cell>
        </row>
        <row r="170">
          <cell r="B170" t="str">
            <v>3.2.1Oficina Asesora de PlaneaciónOportunidad</v>
          </cell>
          <cell r="C170" t="str">
            <v>3.2.1</v>
          </cell>
          <cell r="D170" t="str">
            <v>Oficina Asesora de Planeación</v>
          </cell>
          <cell r="E170">
            <v>3</v>
          </cell>
          <cell r="F170" t="str">
            <v>Rendición de cuentas</v>
          </cell>
          <cell r="G170">
            <v>2</v>
          </cell>
          <cell r="H170" t="str">
            <v>Diálogo de doble vía con la ciudadanía y sus organizaciones</v>
          </cell>
          <cell r="I170" t="str">
            <v>Elaborar y publicar la estrategia de rendición de cuentas de la Secretaría General.</v>
          </cell>
          <cell r="J170" t="str">
            <v>Una estrategia de rendición de cuentas de la Secretaría General publicada.</v>
          </cell>
          <cell r="K170">
            <v>43951</v>
          </cell>
          <cell r="L170" t="str">
            <v>Oportunidad</v>
          </cell>
          <cell r="M170" t="str">
            <v>No aplica</v>
          </cell>
          <cell r="N170" t="str">
            <v>No aplica</v>
          </cell>
          <cell r="O170" t="str">
            <v>No aplica</v>
          </cell>
          <cell r="P170" t="str">
            <v>En blanco</v>
          </cell>
          <cell r="Q170" t="str">
            <v>No aplica</v>
          </cell>
          <cell r="R170" t="str">
            <v>No aplica</v>
          </cell>
          <cell r="S170" t="str">
            <v>No aplica</v>
          </cell>
          <cell r="T170" t="str">
            <v>No Aplica</v>
          </cell>
          <cell r="U170" t="str">
            <v>No aplica</v>
          </cell>
          <cell r="V170" t="str">
            <v>No aplica</v>
          </cell>
          <cell r="W170" t="str">
            <v>No aplica</v>
          </cell>
          <cell r="X170" t="str">
            <v>No aplica</v>
          </cell>
        </row>
        <row r="171">
          <cell r="B171" t="str">
            <v>3.2.1Oficina Asesora de PlaneaciónObservaciones OAP</v>
          </cell>
          <cell r="C171" t="str">
            <v>3.2.1</v>
          </cell>
          <cell r="D171" t="str">
            <v>Oficina Asesora de Planeación</v>
          </cell>
          <cell r="E171">
            <v>3</v>
          </cell>
          <cell r="F171" t="str">
            <v>Rendición de cuentas</v>
          </cell>
          <cell r="G171">
            <v>2</v>
          </cell>
          <cell r="H171" t="str">
            <v>Diálogo de doble vía con la ciudadanía y sus organizaciones</v>
          </cell>
          <cell r="I171" t="str">
            <v>Elaborar y publicar la estrategia de rendición de cuentas de la Secretaría General.</v>
          </cell>
          <cell r="J171" t="str">
            <v>Una estrategia de rendición de cuentas de la Secretaría General publicada.</v>
          </cell>
          <cell r="K171">
            <v>43951</v>
          </cell>
          <cell r="L171" t="str">
            <v>Observaciones OAP</v>
          </cell>
          <cell r="M171" t="str">
            <v>No Aplica</v>
          </cell>
          <cell r="N171" t="str">
            <v>No Aplica</v>
          </cell>
          <cell r="O171" t="str">
            <v>No Aplica</v>
          </cell>
          <cell r="P171" t="str">
            <v>Se verificó en la página web de la entidad https://secretariageneral.gov.co/transparencia/planeacion/Plan%20de%20Rendici%C3%B3n%20de%20Cuentas y se constató la publicación de la estrategia de rendición de cuentas</v>
          </cell>
          <cell r="Q171" t="str">
            <v>No Aplica</v>
          </cell>
          <cell r="R171" t="str">
            <v>No Aplica</v>
          </cell>
          <cell r="S171" t="str">
            <v>No Aplica</v>
          </cell>
          <cell r="T171" t="str">
            <v>No Aplica</v>
          </cell>
          <cell r="U171" t="str">
            <v>No aplica</v>
          </cell>
          <cell r="V171" t="str">
            <v>No aplica</v>
          </cell>
          <cell r="W171" t="str">
            <v>No aplica</v>
          </cell>
          <cell r="X171" t="str">
            <v>No aplica</v>
          </cell>
        </row>
        <row r="172">
          <cell r="B172" t="str">
            <v>3.2.1Oficina Asesora de PlaneaciónServidor OAP</v>
          </cell>
          <cell r="C172" t="str">
            <v>3.2.1</v>
          </cell>
          <cell r="D172" t="str">
            <v>Oficina Asesora de Planeación</v>
          </cell>
          <cell r="E172">
            <v>3</v>
          </cell>
          <cell r="F172" t="str">
            <v>Rendición de cuentas</v>
          </cell>
          <cell r="G172">
            <v>2</v>
          </cell>
          <cell r="H172" t="str">
            <v>Diálogo de doble vía con la ciudadanía y sus organizaciones</v>
          </cell>
          <cell r="I172" t="str">
            <v>Elaborar y publicar la estrategia de rendición de cuentas de la Secretaría General.</v>
          </cell>
          <cell r="J172" t="str">
            <v>Una estrategia de rendición de cuentas de la Secretaría General publicada.</v>
          </cell>
          <cell r="K172">
            <v>43951</v>
          </cell>
          <cell r="L172" t="str">
            <v>Servidor OAP</v>
          </cell>
          <cell r="M172" t="str">
            <v>No Aplica</v>
          </cell>
          <cell r="N172" t="str">
            <v>No Aplica</v>
          </cell>
          <cell r="O172" t="str">
            <v>No Aplica</v>
          </cell>
          <cell r="P172" t="str">
            <v>Hector Heli Cruz Pulido</v>
          </cell>
          <cell r="Q172" t="str">
            <v>No Aplica</v>
          </cell>
          <cell r="R172" t="str">
            <v>No Aplica</v>
          </cell>
          <cell r="S172" t="str">
            <v>No Aplica</v>
          </cell>
          <cell r="T172" t="str">
            <v>No Aplica</v>
          </cell>
          <cell r="U172" t="str">
            <v>No aplica</v>
          </cell>
          <cell r="V172" t="str">
            <v>No aplica</v>
          </cell>
          <cell r="W172" t="str">
            <v>No aplica</v>
          </cell>
          <cell r="X172" t="str">
            <v>No aplica</v>
          </cell>
        </row>
        <row r="173">
          <cell r="B173" t="str">
            <v>3.2.1Oficina Asesora de PlaneaciónObservaciones OCI</v>
          </cell>
          <cell r="C173" t="str">
            <v>3.2.1</v>
          </cell>
          <cell r="D173" t="str">
            <v>Oficina Asesora de Planeación</v>
          </cell>
          <cell r="E173">
            <v>3</v>
          </cell>
          <cell r="F173" t="str">
            <v>Rendición de cuentas</v>
          </cell>
          <cell r="G173">
            <v>2</v>
          </cell>
          <cell r="H173" t="str">
            <v>Diálogo de doble vía con la ciudadanía y sus organizaciones</v>
          </cell>
          <cell r="I173" t="str">
            <v>Elaborar y publicar la estrategia de rendición de cuentas de la Secretaría General.</v>
          </cell>
          <cell r="J173" t="str">
            <v>Una estrategia de rendición de cuentas de la Secretaría General publicada.</v>
          </cell>
          <cell r="K173">
            <v>43951</v>
          </cell>
          <cell r="L173" t="str">
            <v>Observaciones OCI</v>
          </cell>
          <cell r="M173" t="str">
            <v>No Aplica</v>
          </cell>
          <cell r="N173" t="str">
            <v>No Aplica</v>
          </cell>
          <cell r="O173" t="str">
            <v>No Aplica</v>
          </cell>
          <cell r="P173"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Q173" t="str">
            <v>No Aplica</v>
          </cell>
          <cell r="R173" t="str">
            <v>No aplica</v>
          </cell>
          <cell r="S173" t="str">
            <v>No aplica</v>
          </cell>
          <cell r="T173" t="str">
            <v>No aplica</v>
          </cell>
          <cell r="U173" t="str">
            <v>No aplica</v>
          </cell>
          <cell r="V173" t="str">
            <v>No aplica</v>
          </cell>
          <cell r="W173" t="str">
            <v>No aplica</v>
          </cell>
          <cell r="X173" t="str">
            <v>No aplica</v>
          </cell>
        </row>
        <row r="174">
          <cell r="B174" t="str">
            <v>3.2.3Oficina Asesora de PlaneaciónProgramado Inicial</v>
          </cell>
          <cell r="C174" t="str">
            <v>3.2.3</v>
          </cell>
          <cell r="D174" t="str">
            <v>Oficina Asesora de Planeación</v>
          </cell>
          <cell r="E174">
            <v>3</v>
          </cell>
          <cell r="F174" t="str">
            <v>Rendición de cuentas</v>
          </cell>
          <cell r="G174">
            <v>2</v>
          </cell>
          <cell r="H174" t="str">
            <v>Diálogo de doble vía con la ciudadanía y sus organizaciones</v>
          </cell>
          <cell r="I174" t="str">
            <v>Participar en las mesas de diálogo del observatorio de veedurías ciudadanas, coordinadas por la Veeduría Distrital.</v>
          </cell>
          <cell r="J174" t="str">
            <v>Reporte de los resultados, compromisos y avances de las mesas de diálogo del observatorio de veedurías ciudadanas.</v>
          </cell>
          <cell r="K174">
            <v>44196</v>
          </cell>
          <cell r="L174" t="str">
            <v>Programado Inicial</v>
          </cell>
          <cell r="M174">
            <v>0</v>
          </cell>
          <cell r="N174">
            <v>0</v>
          </cell>
          <cell r="O174">
            <v>0</v>
          </cell>
          <cell r="P174">
            <v>0</v>
          </cell>
          <cell r="Q174">
            <v>0</v>
          </cell>
          <cell r="R174">
            <v>0</v>
          </cell>
          <cell r="S174">
            <v>0</v>
          </cell>
          <cell r="T174">
            <v>1</v>
          </cell>
          <cell r="U174">
            <v>0</v>
          </cell>
          <cell r="V174">
            <v>0</v>
          </cell>
          <cell r="W174">
            <v>0</v>
          </cell>
          <cell r="X174">
            <v>0</v>
          </cell>
        </row>
        <row r="175">
          <cell r="B175" t="str">
            <v>3.2.3Oficina Asesora de PlaneaciónReprogramado</v>
          </cell>
          <cell r="C175" t="str">
            <v>3.2.3</v>
          </cell>
          <cell r="D175" t="str">
            <v>Oficina Asesora de Planeación</v>
          </cell>
          <cell r="E175">
            <v>3</v>
          </cell>
          <cell r="F175" t="str">
            <v>Rendición de cuentas</v>
          </cell>
          <cell r="G175">
            <v>2</v>
          </cell>
          <cell r="H175" t="str">
            <v>Diálogo de doble vía con la ciudadanía y sus organizaciones</v>
          </cell>
          <cell r="I175" t="str">
            <v>Participar en las mesas de diálogo del observatorio de veedurías ciudadanas, coordinadas por la Veeduría Distrital.</v>
          </cell>
          <cell r="J175" t="str">
            <v>Reporte de los resultados, compromisos y avances de las mesas de diálogo del observatorio de veedurías ciudadanas.</v>
          </cell>
          <cell r="K175">
            <v>44196</v>
          </cell>
          <cell r="L175" t="str">
            <v>Reprogramado</v>
          </cell>
          <cell r="M175">
            <v>0</v>
          </cell>
          <cell r="N175">
            <v>0</v>
          </cell>
          <cell r="O175">
            <v>0</v>
          </cell>
          <cell r="P175">
            <v>0</v>
          </cell>
          <cell r="Q175">
            <v>0</v>
          </cell>
          <cell r="R175">
            <v>0</v>
          </cell>
          <cell r="S175">
            <v>0</v>
          </cell>
          <cell r="T175">
            <v>0</v>
          </cell>
          <cell r="U175">
            <v>0</v>
          </cell>
          <cell r="V175">
            <v>0</v>
          </cell>
          <cell r="W175">
            <v>0</v>
          </cell>
          <cell r="X175">
            <v>0</v>
          </cell>
        </row>
        <row r="176">
          <cell r="B176" t="str">
            <v>3.2.3Oficina Asesora de PlaneaciónProgramado definitivo</v>
          </cell>
          <cell r="C176" t="str">
            <v>3.2.3</v>
          </cell>
          <cell r="D176" t="str">
            <v>Oficina Asesora de Planeación</v>
          </cell>
          <cell r="E176">
            <v>3</v>
          </cell>
          <cell r="F176" t="str">
            <v>Rendición de cuentas</v>
          </cell>
          <cell r="G176">
            <v>2</v>
          </cell>
          <cell r="H176" t="str">
            <v>Diálogo de doble vía con la ciudadanía y sus organizaciones</v>
          </cell>
          <cell r="I176" t="str">
            <v>Participar en las mesas de diálogo del observatorio de veedurías ciudadanas, coordinadas por la Veeduría Distrital.</v>
          </cell>
          <cell r="J176" t="str">
            <v>Reporte de los resultados, compromisos y avances de las mesas de diálogo del observatorio de veedurías ciudadanas.</v>
          </cell>
          <cell r="K176">
            <v>44196</v>
          </cell>
          <cell r="L176" t="str">
            <v>Programado definitivo</v>
          </cell>
          <cell r="M176">
            <v>0</v>
          </cell>
          <cell r="N176">
            <v>0</v>
          </cell>
          <cell r="O176">
            <v>0</v>
          </cell>
          <cell r="P176">
            <v>0</v>
          </cell>
          <cell r="Q176">
            <v>0</v>
          </cell>
          <cell r="R176">
            <v>0</v>
          </cell>
          <cell r="S176">
            <v>0</v>
          </cell>
          <cell r="T176">
            <v>1</v>
          </cell>
          <cell r="U176">
            <v>0</v>
          </cell>
          <cell r="V176">
            <v>0</v>
          </cell>
          <cell r="W176">
            <v>0</v>
          </cell>
          <cell r="X176">
            <v>0</v>
          </cell>
        </row>
        <row r="177">
          <cell r="B177" t="str">
            <v>3.2.3Oficina Asesora de Planeación% de lo Programado</v>
          </cell>
          <cell r="C177" t="str">
            <v>3.2.3</v>
          </cell>
          <cell r="D177" t="str">
            <v>Oficina Asesora de Planeación</v>
          </cell>
          <cell r="E177">
            <v>3</v>
          </cell>
          <cell r="F177" t="str">
            <v>Rendición de cuentas</v>
          </cell>
          <cell r="G177">
            <v>2</v>
          </cell>
          <cell r="H177" t="str">
            <v>Diálogo de doble vía con la ciudadanía y sus organizaciones</v>
          </cell>
          <cell r="I177" t="str">
            <v>Participar en las mesas de diálogo del observatorio de veedurías ciudadanas, coordinadas por la Veeduría Distrital.</v>
          </cell>
          <cell r="J177" t="str">
            <v>Reporte de los resultados, compromisos y avances de las mesas de diálogo del observatorio de veedurías ciudadanas.</v>
          </cell>
          <cell r="K177">
            <v>44196</v>
          </cell>
          <cell r="L177" t="str">
            <v>% de lo Programado</v>
          </cell>
          <cell r="M177">
            <v>0</v>
          </cell>
          <cell r="N177">
            <v>0</v>
          </cell>
          <cell r="O177">
            <v>0</v>
          </cell>
          <cell r="P177">
            <v>0</v>
          </cell>
          <cell r="Q177">
            <v>0</v>
          </cell>
          <cell r="R177">
            <v>0</v>
          </cell>
          <cell r="S177">
            <v>0</v>
          </cell>
          <cell r="T177">
            <v>4.3765591491969016E-5</v>
          </cell>
          <cell r="U177">
            <v>0</v>
          </cell>
          <cell r="V177">
            <v>0</v>
          </cell>
          <cell r="W177">
            <v>0</v>
          </cell>
          <cell r="X177">
            <v>0</v>
          </cell>
        </row>
        <row r="178">
          <cell r="B178" t="str">
            <v>3.2.3Oficina Asesora de PlaneaciónReportado</v>
          </cell>
          <cell r="C178" t="str">
            <v>3.2.3</v>
          </cell>
          <cell r="D178" t="str">
            <v>Oficina Asesora de Planeación</v>
          </cell>
          <cell r="E178">
            <v>3</v>
          </cell>
          <cell r="F178" t="str">
            <v>Rendición de cuentas</v>
          </cell>
          <cell r="G178">
            <v>2</v>
          </cell>
          <cell r="H178" t="str">
            <v>Diálogo de doble vía con la ciudadanía y sus organizaciones</v>
          </cell>
          <cell r="I178" t="str">
            <v>Participar en las mesas de diálogo del observatorio de veedurías ciudadanas, coordinadas por la Veeduría Distrital.</v>
          </cell>
          <cell r="J178" t="str">
            <v>Reporte de los resultados, compromisos y avances de las mesas de diálogo del observatorio de veedurías ciudadanas.</v>
          </cell>
          <cell r="K178">
            <v>44196</v>
          </cell>
          <cell r="L178" t="str">
            <v>Reportado</v>
          </cell>
          <cell r="M178">
            <v>0</v>
          </cell>
          <cell r="N178">
            <v>0</v>
          </cell>
          <cell r="O178">
            <v>0</v>
          </cell>
          <cell r="P178">
            <v>0</v>
          </cell>
          <cell r="Q178">
            <v>0</v>
          </cell>
          <cell r="R178">
            <v>0</v>
          </cell>
          <cell r="S178">
            <v>0</v>
          </cell>
          <cell r="T178">
            <v>1</v>
          </cell>
          <cell r="U178">
            <v>0</v>
          </cell>
          <cell r="V178">
            <v>0</v>
          </cell>
          <cell r="W178">
            <v>0</v>
          </cell>
          <cell r="X178">
            <v>0</v>
          </cell>
        </row>
        <row r="179">
          <cell r="B179" t="str">
            <v>3.2.3Oficina Asesora de PlaneaciónEjecutado</v>
          </cell>
          <cell r="C179" t="str">
            <v>3.2.3</v>
          </cell>
          <cell r="D179" t="str">
            <v>Oficina Asesora de Planeación</v>
          </cell>
          <cell r="E179">
            <v>3</v>
          </cell>
          <cell r="F179" t="str">
            <v>Rendición de cuentas</v>
          </cell>
          <cell r="G179">
            <v>2</v>
          </cell>
          <cell r="H179" t="str">
            <v>Diálogo de doble vía con la ciudadanía y sus organizaciones</v>
          </cell>
          <cell r="I179" t="str">
            <v>Participar en las mesas de diálogo del observatorio de veedurías ciudadanas, coordinadas por la Veeduría Distrital.</v>
          </cell>
          <cell r="J179" t="str">
            <v>Reporte de los resultados, compromisos y avances de las mesas de diálogo del observatorio de veedurías ciudadanas.</v>
          </cell>
          <cell r="K179">
            <v>44196</v>
          </cell>
          <cell r="L179" t="str">
            <v>Ejecutado</v>
          </cell>
          <cell r="M179">
            <v>0</v>
          </cell>
          <cell r="N179">
            <v>0</v>
          </cell>
          <cell r="O179">
            <v>0</v>
          </cell>
          <cell r="P179">
            <v>0</v>
          </cell>
          <cell r="Q179">
            <v>0</v>
          </cell>
          <cell r="R179">
            <v>0</v>
          </cell>
          <cell r="S179">
            <v>0</v>
          </cell>
          <cell r="T179">
            <v>1</v>
          </cell>
          <cell r="U179">
            <v>0</v>
          </cell>
          <cell r="V179">
            <v>0</v>
          </cell>
          <cell r="W179">
            <v>0</v>
          </cell>
          <cell r="X179">
            <v>0</v>
          </cell>
        </row>
        <row r="180">
          <cell r="B180" t="str">
            <v>3.2.3Oficina Asesora de PlaneaciónPendiente</v>
          </cell>
          <cell r="C180" t="str">
            <v>3.2.3</v>
          </cell>
          <cell r="D180" t="str">
            <v>Oficina Asesora de Planeación</v>
          </cell>
          <cell r="E180">
            <v>3</v>
          </cell>
          <cell r="F180" t="str">
            <v>Rendición de cuentas</v>
          </cell>
          <cell r="G180">
            <v>2</v>
          </cell>
          <cell r="H180" t="str">
            <v>Diálogo de doble vía con la ciudadanía y sus organizaciones</v>
          </cell>
          <cell r="I180" t="str">
            <v>Participar en las mesas de diálogo del observatorio de veedurías ciudadanas, coordinadas por la Veeduría Distrital.</v>
          </cell>
          <cell r="J180" t="str">
            <v>Reporte de los resultados, compromisos y avances de las mesas de diálogo del observatorio de veedurías ciudadanas.</v>
          </cell>
          <cell r="K180">
            <v>44196</v>
          </cell>
          <cell r="L180" t="str">
            <v>Pendiente</v>
          </cell>
          <cell r="M180">
            <v>0</v>
          </cell>
          <cell r="N180">
            <v>0</v>
          </cell>
          <cell r="O180">
            <v>0</v>
          </cell>
          <cell r="P180">
            <v>0</v>
          </cell>
          <cell r="Q180">
            <v>0</v>
          </cell>
          <cell r="R180">
            <v>0</v>
          </cell>
          <cell r="S180">
            <v>0</v>
          </cell>
          <cell r="T180">
            <v>0</v>
          </cell>
          <cell r="U180">
            <v>0</v>
          </cell>
          <cell r="V180">
            <v>0</v>
          </cell>
          <cell r="W180">
            <v>0</v>
          </cell>
          <cell r="X180">
            <v>0</v>
          </cell>
        </row>
        <row r="181">
          <cell r="B181" t="str">
            <v>3.2.3Oficina Asesora de Planeación% cumplimiento mensual</v>
          </cell>
          <cell r="C181" t="str">
            <v>3.2.3</v>
          </cell>
          <cell r="D181" t="str">
            <v>Oficina Asesora de Planeación</v>
          </cell>
          <cell r="E181">
            <v>3</v>
          </cell>
          <cell r="F181" t="str">
            <v>Rendición de cuentas</v>
          </cell>
          <cell r="G181">
            <v>2</v>
          </cell>
          <cell r="H181" t="str">
            <v>Diálogo de doble vía con la ciudadanía y sus organizaciones</v>
          </cell>
          <cell r="I181" t="str">
            <v>Participar en las mesas de diálogo del observatorio de veedurías ciudadanas, coordinadas por la Veeduría Distrital.</v>
          </cell>
          <cell r="J181" t="str">
            <v>Reporte de los resultados, compromisos y avances de las mesas de diálogo del observatorio de veedurías ciudadanas.</v>
          </cell>
          <cell r="K181">
            <v>44196</v>
          </cell>
          <cell r="L181" t="str">
            <v>% cumplimiento mensual</v>
          </cell>
          <cell r="M181" t="str">
            <v>No aplica</v>
          </cell>
          <cell r="N181" t="str">
            <v>No aplica</v>
          </cell>
          <cell r="O181" t="str">
            <v>No aplica</v>
          </cell>
          <cell r="P181" t="str">
            <v>No aplica</v>
          </cell>
          <cell r="Q181" t="str">
            <v>No aplica</v>
          </cell>
          <cell r="R181" t="str">
            <v>No aplica</v>
          </cell>
          <cell r="S181" t="str">
            <v>No aplica</v>
          </cell>
          <cell r="T181">
            <v>1</v>
          </cell>
          <cell r="U181" t="str">
            <v>No aplica</v>
          </cell>
          <cell r="V181" t="str">
            <v>No aplica</v>
          </cell>
          <cell r="W181" t="str">
            <v>No aplica</v>
          </cell>
          <cell r="X181" t="str">
            <v>No aplica</v>
          </cell>
        </row>
        <row r="182">
          <cell r="B182" t="str">
            <v>3.2.3Oficina Asesora de Planeación% de avance acumulado</v>
          </cell>
          <cell r="C182" t="str">
            <v>3.2.3</v>
          </cell>
          <cell r="D182" t="str">
            <v>Oficina Asesora de Planeación</v>
          </cell>
          <cell r="E182">
            <v>3</v>
          </cell>
          <cell r="F182" t="str">
            <v>Rendición de cuentas</v>
          </cell>
          <cell r="G182">
            <v>2</v>
          </cell>
          <cell r="H182" t="str">
            <v>Diálogo de doble vía con la ciudadanía y sus organizaciones</v>
          </cell>
          <cell r="I182" t="str">
            <v>Participar en las mesas de diálogo del observatorio de veedurías ciudadanas, coordinadas por la Veeduría Distrital.</v>
          </cell>
          <cell r="J182" t="str">
            <v>Reporte de los resultados, compromisos y avances de las mesas de diálogo del observatorio de veedurías ciudadanas.</v>
          </cell>
          <cell r="K182">
            <v>44196</v>
          </cell>
          <cell r="L182" t="str">
            <v>% de avance acumulado</v>
          </cell>
          <cell r="M182">
            <v>0</v>
          </cell>
          <cell r="N182">
            <v>0</v>
          </cell>
          <cell r="O182">
            <v>0</v>
          </cell>
          <cell r="P182">
            <v>0</v>
          </cell>
          <cell r="Q182">
            <v>0</v>
          </cell>
          <cell r="R182">
            <v>0</v>
          </cell>
          <cell r="S182">
            <v>0</v>
          </cell>
          <cell r="T182">
            <v>4.3765591491969016E-5</v>
          </cell>
          <cell r="U182">
            <v>0</v>
          </cell>
          <cell r="V182">
            <v>0</v>
          </cell>
          <cell r="W182">
            <v>0</v>
          </cell>
          <cell r="X182">
            <v>0</v>
          </cell>
        </row>
        <row r="183">
          <cell r="B183" t="str">
            <v>3.2.3Oficina Asesora de PlaneaciónPromedio Avance</v>
          </cell>
          <cell r="C183" t="str">
            <v>3.2.3</v>
          </cell>
          <cell r="D183" t="str">
            <v>Oficina Asesora de Planeación</v>
          </cell>
          <cell r="E183">
            <v>3</v>
          </cell>
          <cell r="F183" t="str">
            <v>Rendición de cuentas</v>
          </cell>
          <cell r="G183">
            <v>2</v>
          </cell>
          <cell r="H183" t="str">
            <v>Diálogo de doble vía con la ciudadanía y sus organizaciones</v>
          </cell>
          <cell r="I183" t="str">
            <v>Participar en las mesas de diálogo del observatorio de veedurías ciudadanas, coordinadas por la Veeduría Distrital.</v>
          </cell>
          <cell r="J183" t="str">
            <v>Reporte de los resultados, compromisos y avances de las mesas de diálogo del observatorio de veedurías ciudadanas.</v>
          </cell>
          <cell r="K183">
            <v>44196</v>
          </cell>
          <cell r="L183" t="str">
            <v>Promedio Avance</v>
          </cell>
          <cell r="M183" t="str">
            <v>No aplica</v>
          </cell>
          <cell r="N183" t="str">
            <v>No aplica</v>
          </cell>
          <cell r="O183" t="str">
            <v>No aplica</v>
          </cell>
          <cell r="P183" t="str">
            <v>No aplica</v>
          </cell>
          <cell r="Q183" t="str">
            <v>No aplica</v>
          </cell>
          <cell r="R183" t="str">
            <v>No aplica</v>
          </cell>
          <cell r="S183" t="str">
            <v>No aplica</v>
          </cell>
          <cell r="T183">
            <v>1</v>
          </cell>
          <cell r="U183" t="str">
            <v>No aplica</v>
          </cell>
          <cell r="V183" t="str">
            <v>No aplica</v>
          </cell>
          <cell r="W183" t="str">
            <v>No aplica</v>
          </cell>
          <cell r="X183" t="str">
            <v>No aplica</v>
          </cell>
        </row>
        <row r="184">
          <cell r="B184" t="str">
            <v>3.2.3Oficina Asesora de PlaneaciónAvance cualitativo</v>
          </cell>
          <cell r="C184" t="str">
            <v>3.2.3</v>
          </cell>
          <cell r="D184" t="str">
            <v>Oficina Asesora de Planeación</v>
          </cell>
          <cell r="E184">
            <v>3</v>
          </cell>
          <cell r="F184" t="str">
            <v>Rendición de cuentas</v>
          </cell>
          <cell r="G184">
            <v>2</v>
          </cell>
          <cell r="H184" t="str">
            <v>Diálogo de doble vía con la ciudadanía y sus organizaciones</v>
          </cell>
          <cell r="I184" t="str">
            <v>Participar en las mesas de diálogo del observatorio de veedurías ciudadanas, coordinadas por la Veeduría Distrital.</v>
          </cell>
          <cell r="J184" t="str">
            <v>Reporte de los resultados, compromisos y avances de las mesas de diálogo del observatorio de veedurías ciudadanas.</v>
          </cell>
          <cell r="K184">
            <v>44196</v>
          </cell>
          <cell r="L184" t="str">
            <v>Avance cualitativo</v>
          </cell>
          <cell r="M184" t="str">
            <v>No Aplica</v>
          </cell>
          <cell r="N184" t="str">
            <v>No Aplica</v>
          </cell>
          <cell r="O184" t="str">
            <v>No Aplica</v>
          </cell>
          <cell r="P184" t="str">
            <v>No Aplica</v>
          </cell>
          <cell r="Q184" t="str">
            <v>No Aplica</v>
          </cell>
          <cell r="R184" t="str">
            <v>No Aplica</v>
          </cell>
          <cell r="S184" t="str">
            <v>No Aplica</v>
          </cell>
          <cell r="T184" t="str">
            <v>La Jefe de la Oficina Asesora de Planeación tuvo participación en una de las mesas de diálogo del observatorio de veedurías ciudadanas, coordinadas por la Veeduría Distrital, la cual se llevó a cabo el día  lunes 24 de agosto de 2020, de manera virtual.</v>
          </cell>
          <cell r="U184" t="str">
            <v>No aplica</v>
          </cell>
          <cell r="V184" t="str">
            <v>No aplica</v>
          </cell>
          <cell r="W184" t="str">
            <v>No aplica</v>
          </cell>
          <cell r="X184" t="str">
            <v>No aplica</v>
          </cell>
        </row>
        <row r="185">
          <cell r="B185" t="str">
            <v>3.2.3Oficina Asesora de PlaneaciónDificultades</v>
          </cell>
          <cell r="C185" t="str">
            <v>3.2.3</v>
          </cell>
          <cell r="D185" t="str">
            <v>Oficina Asesora de Planeación</v>
          </cell>
          <cell r="E185">
            <v>3</v>
          </cell>
          <cell r="F185" t="str">
            <v>Rendición de cuentas</v>
          </cell>
          <cell r="G185">
            <v>2</v>
          </cell>
          <cell r="H185" t="str">
            <v>Diálogo de doble vía con la ciudadanía y sus organizaciones</v>
          </cell>
          <cell r="I185" t="str">
            <v>Participar en las mesas de diálogo del observatorio de veedurías ciudadanas, coordinadas por la Veeduría Distrital.</v>
          </cell>
          <cell r="J185" t="str">
            <v>Reporte de los resultados, compromisos y avances de las mesas de diálogo del observatorio de veedurías ciudadanas.</v>
          </cell>
          <cell r="K185">
            <v>44196</v>
          </cell>
          <cell r="L185" t="str">
            <v>Dificultades</v>
          </cell>
          <cell r="M185" t="str">
            <v>No aplica</v>
          </cell>
          <cell r="N185" t="str">
            <v>No aplica</v>
          </cell>
          <cell r="O185" t="str">
            <v>No aplica</v>
          </cell>
          <cell r="P185" t="str">
            <v>No aplica</v>
          </cell>
          <cell r="Q185" t="str">
            <v>No aplica</v>
          </cell>
          <cell r="R185" t="str">
            <v>No aplica</v>
          </cell>
          <cell r="S185" t="str">
            <v>No aplica</v>
          </cell>
          <cell r="T185" t="str">
            <v>En blanco</v>
          </cell>
          <cell r="U185" t="str">
            <v>No aplica</v>
          </cell>
          <cell r="V185" t="str">
            <v>No aplica</v>
          </cell>
          <cell r="W185" t="str">
            <v>No aplica</v>
          </cell>
          <cell r="X185" t="str">
            <v>No aplica</v>
          </cell>
        </row>
        <row r="186">
          <cell r="B186" t="str">
            <v>3.2.3Oficina Asesora de PlaneaciónEvidencias (Relación de las evidencias de ejecución)</v>
          </cell>
          <cell r="C186" t="str">
            <v>3.2.3</v>
          </cell>
          <cell r="D186" t="str">
            <v>Oficina Asesora de Planeación</v>
          </cell>
          <cell r="E186">
            <v>3</v>
          </cell>
          <cell r="F186" t="str">
            <v>Rendición de cuentas</v>
          </cell>
          <cell r="G186">
            <v>2</v>
          </cell>
          <cell r="H186" t="str">
            <v>Diálogo de doble vía con la ciudadanía y sus organizaciones</v>
          </cell>
          <cell r="I186" t="str">
            <v>Participar en las mesas de diálogo del observatorio de veedurías ciudadanas, coordinadas por la Veeduría Distrital.</v>
          </cell>
          <cell r="J186" t="str">
            <v>Reporte de los resultados, compromisos y avances de las mesas de diálogo del observatorio de veedurías ciudadanas.</v>
          </cell>
          <cell r="K186">
            <v>44196</v>
          </cell>
          <cell r="L186" t="str">
            <v>Evidencias (Relación de las evidencias de ejecución)</v>
          </cell>
          <cell r="M186" t="str">
            <v>No Aplica</v>
          </cell>
          <cell r="N186" t="str">
            <v>No Aplica</v>
          </cell>
          <cell r="O186" t="str">
            <v>No Aplica</v>
          </cell>
          <cell r="P186" t="str">
            <v>No Aplica</v>
          </cell>
          <cell r="Q186" t="str">
            <v>No Aplica</v>
          </cell>
          <cell r="R186" t="str">
            <v>No Aplica</v>
          </cell>
          <cell r="S186" t="str">
            <v>No Aplica</v>
          </cell>
          <cell r="T186" t="str">
            <v>1. Presentación  de los resultados, compromisos y avances de las mesas de diálogo del observatorio de veedurías ciudadanas.</v>
          </cell>
          <cell r="U186" t="str">
            <v>No aplica</v>
          </cell>
          <cell r="V186" t="str">
            <v>No aplica</v>
          </cell>
          <cell r="W186" t="str">
            <v>No aplica</v>
          </cell>
          <cell r="X186" t="str">
            <v>No aplica</v>
          </cell>
        </row>
        <row r="187">
          <cell r="B187" t="str">
            <v>3.2.3Oficina Asesora de PlaneaciónCumplimiento</v>
          </cell>
          <cell r="C187" t="str">
            <v>3.2.3</v>
          </cell>
          <cell r="D187" t="str">
            <v>Oficina Asesora de Planeación</v>
          </cell>
          <cell r="E187">
            <v>3</v>
          </cell>
          <cell r="F187" t="str">
            <v>Rendición de cuentas</v>
          </cell>
          <cell r="G187">
            <v>2</v>
          </cell>
          <cell r="H187" t="str">
            <v>Diálogo de doble vía con la ciudadanía y sus organizaciones</v>
          </cell>
          <cell r="I187" t="str">
            <v>Participar en las mesas de diálogo del observatorio de veedurías ciudadanas, coordinadas por la Veeduría Distrital.</v>
          </cell>
          <cell r="J187" t="str">
            <v>Reporte de los resultados, compromisos y avances de las mesas de diálogo del observatorio de veedurías ciudadanas.</v>
          </cell>
          <cell r="K187">
            <v>44196</v>
          </cell>
          <cell r="L187" t="str">
            <v>Cumplimiento</v>
          </cell>
          <cell r="M187" t="str">
            <v>No aplica</v>
          </cell>
          <cell r="N187" t="str">
            <v>No aplica</v>
          </cell>
          <cell r="O187" t="str">
            <v>No aplica</v>
          </cell>
          <cell r="P187" t="str">
            <v>No aplica</v>
          </cell>
          <cell r="Q187" t="str">
            <v>No aplica</v>
          </cell>
          <cell r="R187" t="str">
            <v>No aplica</v>
          </cell>
          <cell r="S187" t="str">
            <v>No aplica</v>
          </cell>
          <cell r="T187" t="str">
            <v>Cumplido</v>
          </cell>
          <cell r="U187" t="str">
            <v>No aplica</v>
          </cell>
          <cell r="V187" t="str">
            <v>No aplica</v>
          </cell>
          <cell r="W187" t="str">
            <v>No aplica</v>
          </cell>
          <cell r="X187" t="str">
            <v>No aplica</v>
          </cell>
        </row>
        <row r="188">
          <cell r="B188" t="str">
            <v>3.2.3Oficina Asesora de PlaneaciónConstancia</v>
          </cell>
          <cell r="C188" t="str">
            <v>3.2.3</v>
          </cell>
          <cell r="D188" t="str">
            <v>Oficina Asesora de Planeación</v>
          </cell>
          <cell r="E188">
            <v>3</v>
          </cell>
          <cell r="F188" t="str">
            <v>Rendición de cuentas</v>
          </cell>
          <cell r="G188">
            <v>2</v>
          </cell>
          <cell r="H188" t="str">
            <v>Diálogo de doble vía con la ciudadanía y sus organizaciones</v>
          </cell>
          <cell r="I188" t="str">
            <v>Participar en las mesas de diálogo del observatorio de veedurías ciudadanas, coordinadas por la Veeduría Distrital.</v>
          </cell>
          <cell r="J188" t="str">
            <v>Reporte de los resultados, compromisos y avances de las mesas de diálogo del observatorio de veedurías ciudadanas.</v>
          </cell>
          <cell r="K188">
            <v>44196</v>
          </cell>
          <cell r="L188" t="str">
            <v>Constancia</v>
          </cell>
          <cell r="M188" t="str">
            <v>No aplica</v>
          </cell>
          <cell r="N188" t="str">
            <v>No aplica</v>
          </cell>
          <cell r="O188" t="str">
            <v>No aplica</v>
          </cell>
          <cell r="P188" t="str">
            <v>No aplica</v>
          </cell>
          <cell r="Q188" t="str">
            <v>No aplica</v>
          </cell>
          <cell r="R188" t="str">
            <v>No aplica</v>
          </cell>
          <cell r="S188" t="str">
            <v>No aplica</v>
          </cell>
          <cell r="T188" t="str">
            <v>Adecuado</v>
          </cell>
          <cell r="U188" t="str">
            <v>No aplica</v>
          </cell>
          <cell r="V188" t="str">
            <v>No aplica</v>
          </cell>
          <cell r="W188" t="str">
            <v>No aplica</v>
          </cell>
          <cell r="X188" t="str">
            <v>No aplica</v>
          </cell>
        </row>
        <row r="189">
          <cell r="B189" t="str">
            <v>3.2.3Oficina Asesora de PlaneaciónOportunidad</v>
          </cell>
          <cell r="C189" t="str">
            <v>3.2.3</v>
          </cell>
          <cell r="D189" t="str">
            <v>Oficina Asesora de Planeación</v>
          </cell>
          <cell r="E189">
            <v>3</v>
          </cell>
          <cell r="F189" t="str">
            <v>Rendición de cuentas</v>
          </cell>
          <cell r="G189">
            <v>2</v>
          </cell>
          <cell r="H189" t="str">
            <v>Diálogo de doble vía con la ciudadanía y sus organizaciones</v>
          </cell>
          <cell r="I189" t="str">
            <v>Participar en las mesas de diálogo del observatorio de veedurías ciudadanas, coordinadas por la Veeduría Distrital.</v>
          </cell>
          <cell r="J189" t="str">
            <v>Reporte de los resultados, compromisos y avances de las mesas de diálogo del observatorio de veedurías ciudadanas.</v>
          </cell>
          <cell r="K189">
            <v>44196</v>
          </cell>
          <cell r="L189" t="str">
            <v>Oportunidad</v>
          </cell>
          <cell r="M189" t="str">
            <v>No aplica</v>
          </cell>
          <cell r="N189" t="str">
            <v>No aplica</v>
          </cell>
          <cell r="O189" t="str">
            <v>No aplica</v>
          </cell>
          <cell r="P189" t="str">
            <v>No aplica</v>
          </cell>
          <cell r="Q189" t="str">
            <v>No aplica</v>
          </cell>
          <cell r="R189" t="str">
            <v>No aplica</v>
          </cell>
          <cell r="S189" t="str">
            <v>No aplica</v>
          </cell>
          <cell r="T189" t="str">
            <v>Oportuna</v>
          </cell>
          <cell r="U189" t="str">
            <v>No aplica</v>
          </cell>
          <cell r="V189" t="str">
            <v>No aplica</v>
          </cell>
          <cell r="W189" t="str">
            <v>No aplica</v>
          </cell>
          <cell r="X189" t="str">
            <v>No aplica</v>
          </cell>
        </row>
        <row r="190">
          <cell r="B190" t="str">
            <v>3.2.3Oficina Asesora de PlaneaciónObservaciones OAP</v>
          </cell>
          <cell r="C190" t="str">
            <v>3.2.3</v>
          </cell>
          <cell r="D190" t="str">
            <v>Oficina Asesora de Planeación</v>
          </cell>
          <cell r="E190">
            <v>3</v>
          </cell>
          <cell r="F190" t="str">
            <v>Rendición de cuentas</v>
          </cell>
          <cell r="G190">
            <v>2</v>
          </cell>
          <cell r="H190" t="str">
            <v>Diálogo de doble vía con la ciudadanía y sus organizaciones</v>
          </cell>
          <cell r="I190" t="str">
            <v>Participar en las mesas de diálogo del observatorio de veedurías ciudadanas, coordinadas por la Veeduría Distrital.</v>
          </cell>
          <cell r="J190" t="str">
            <v>Reporte de los resultados, compromisos y avances de las mesas de diálogo del observatorio de veedurías ciudadanas.</v>
          </cell>
          <cell r="K190">
            <v>44196</v>
          </cell>
          <cell r="L190" t="str">
            <v>Observaciones OAP</v>
          </cell>
          <cell r="M190" t="str">
            <v>No Aplica</v>
          </cell>
          <cell r="N190" t="str">
            <v>No Aplica</v>
          </cell>
          <cell r="O190" t="str">
            <v>No Aplica</v>
          </cell>
          <cell r="P190" t="str">
            <v>No Aplica</v>
          </cell>
          <cell r="Q190" t="str">
            <v>No Aplica</v>
          </cell>
          <cell r="R190" t="str">
            <v>No Aplica</v>
          </cell>
          <cell r="S190" t="str">
            <v>No Aplica</v>
          </cell>
          <cell r="T190" t="str">
            <v>La evidencia muestra la participación en el observatorio</v>
          </cell>
          <cell r="U190" t="str">
            <v>No aplica</v>
          </cell>
          <cell r="V190" t="str">
            <v>No aplica</v>
          </cell>
          <cell r="W190" t="str">
            <v>No aplica</v>
          </cell>
          <cell r="X190" t="str">
            <v>No aplica</v>
          </cell>
        </row>
        <row r="191">
          <cell r="B191" t="str">
            <v>3.2.3Oficina Asesora de PlaneaciónServidor OAP</v>
          </cell>
          <cell r="C191" t="str">
            <v>3.2.3</v>
          </cell>
          <cell r="D191" t="str">
            <v>Oficina Asesora de Planeación</v>
          </cell>
          <cell r="E191">
            <v>3</v>
          </cell>
          <cell r="F191" t="str">
            <v>Rendición de cuentas</v>
          </cell>
          <cell r="G191">
            <v>2</v>
          </cell>
          <cell r="H191" t="str">
            <v>Diálogo de doble vía con la ciudadanía y sus organizaciones</v>
          </cell>
          <cell r="I191" t="str">
            <v>Participar en las mesas de diálogo del observatorio de veedurías ciudadanas, coordinadas por la Veeduría Distrital.</v>
          </cell>
          <cell r="J191" t="str">
            <v>Reporte de los resultados, compromisos y avances de las mesas de diálogo del observatorio de veedurías ciudadanas.</v>
          </cell>
          <cell r="K191">
            <v>44196</v>
          </cell>
          <cell r="L191" t="str">
            <v>Servidor OAP</v>
          </cell>
          <cell r="M191" t="str">
            <v>No Aplica</v>
          </cell>
          <cell r="N191" t="str">
            <v>No Aplica</v>
          </cell>
          <cell r="O191" t="str">
            <v>No Aplica</v>
          </cell>
          <cell r="P191" t="str">
            <v>No Aplica</v>
          </cell>
          <cell r="Q191" t="str">
            <v>No Aplica</v>
          </cell>
          <cell r="R191" t="str">
            <v>No Aplica</v>
          </cell>
          <cell r="S191" t="str">
            <v>No Aplica</v>
          </cell>
          <cell r="T191" t="str">
            <v>Hector Heli Cruz Pulido</v>
          </cell>
          <cell r="U191" t="str">
            <v>No aplica</v>
          </cell>
          <cell r="V191" t="str">
            <v>No aplica</v>
          </cell>
          <cell r="W191" t="str">
            <v>No aplica</v>
          </cell>
          <cell r="X191" t="str">
            <v>No aplica</v>
          </cell>
        </row>
        <row r="192">
          <cell r="B192" t="str">
            <v>3.2.3Oficina Asesora de PlaneaciónObservaciones OCI</v>
          </cell>
          <cell r="C192" t="str">
            <v>3.2.3</v>
          </cell>
          <cell r="D192" t="str">
            <v>Oficina Asesora de Planeación</v>
          </cell>
          <cell r="E192">
            <v>3</v>
          </cell>
          <cell r="F192" t="str">
            <v>Rendición de cuentas</v>
          </cell>
          <cell r="G192">
            <v>2</v>
          </cell>
          <cell r="H192" t="str">
            <v>Diálogo de doble vía con la ciudadanía y sus organizaciones</v>
          </cell>
          <cell r="I192" t="str">
            <v>Participar en las mesas de diálogo del observatorio de veedurías ciudadanas, coordinadas por la Veeduría Distrital.</v>
          </cell>
          <cell r="J192" t="str">
            <v>Reporte de los resultados, compromisos y avances de las mesas de diálogo del observatorio de veedurías ciudadanas.</v>
          </cell>
          <cell r="K192">
            <v>44196</v>
          </cell>
          <cell r="L192" t="str">
            <v>Observaciones OCI</v>
          </cell>
          <cell r="M192" t="str">
            <v>No Aplica</v>
          </cell>
          <cell r="N192" t="str">
            <v>No Aplica</v>
          </cell>
          <cell r="O192" t="str">
            <v>No Aplica</v>
          </cell>
          <cell r="P192" t="str">
            <v>No Aplica</v>
          </cell>
          <cell r="Q192" t="str">
            <v>No Aplica</v>
          </cell>
          <cell r="R192" t="str">
            <v>No aplica</v>
          </cell>
          <cell r="S192" t="str">
            <v>No aplica</v>
          </cell>
          <cell r="T192" t="str">
            <v>En blanco</v>
          </cell>
          <cell r="U192" t="str">
            <v>Se observo presentacion resepcto a transparencia, datos abiertos, servicio a la ciudadania.</v>
          </cell>
          <cell r="V192" t="str">
            <v>No aplica</v>
          </cell>
          <cell r="W192" t="str">
            <v>No aplica</v>
          </cell>
          <cell r="X192" t="str">
            <v>No aplica</v>
          </cell>
        </row>
        <row r="193">
          <cell r="B193" t="str">
            <v>3.3.2Oficina Asesora de PlaneaciónProgramado Inicial</v>
          </cell>
          <cell r="C193" t="str">
            <v>3.3.2</v>
          </cell>
          <cell r="D193" t="str">
            <v>Oficina Asesora de Planeación</v>
          </cell>
          <cell r="E193">
            <v>3</v>
          </cell>
          <cell r="F193" t="str">
            <v>Rendición de cuentas</v>
          </cell>
          <cell r="G193">
            <v>3</v>
          </cell>
          <cell r="H193" t="str">
            <v xml:space="preserve"> Incentivos para motivar la cultura de la rendición de cuentas y petición de cuentas</v>
          </cell>
          <cell r="I193" t="str">
            <v>Formular el plan de participación ciudadana de la Secretaría General de la Alcaldía Mayor de Bogotá.</v>
          </cell>
          <cell r="J193" t="str">
            <v>Plan de participación ciudadana de la Secretaría General formulado</v>
          </cell>
          <cell r="K193">
            <v>43921</v>
          </cell>
          <cell r="L193" t="str">
            <v>Programado Inicial</v>
          </cell>
          <cell r="M193">
            <v>0</v>
          </cell>
          <cell r="N193">
            <v>0</v>
          </cell>
          <cell r="O193">
            <v>1</v>
          </cell>
          <cell r="P193">
            <v>0</v>
          </cell>
          <cell r="Q193">
            <v>0</v>
          </cell>
          <cell r="R193">
            <v>0</v>
          </cell>
          <cell r="S193">
            <v>0</v>
          </cell>
          <cell r="T193">
            <v>0</v>
          </cell>
          <cell r="U193">
            <v>0</v>
          </cell>
          <cell r="V193">
            <v>0</v>
          </cell>
          <cell r="W193">
            <v>0</v>
          </cell>
          <cell r="X193">
            <v>0</v>
          </cell>
        </row>
        <row r="194">
          <cell r="B194" t="str">
            <v>3.3.2Oficina Asesora de PlaneaciónReprogramado</v>
          </cell>
          <cell r="C194" t="str">
            <v>3.3.2</v>
          </cell>
          <cell r="D194" t="str">
            <v>Oficina Asesora de Planeación</v>
          </cell>
          <cell r="E194">
            <v>3</v>
          </cell>
          <cell r="F194" t="str">
            <v>Rendición de cuentas</v>
          </cell>
          <cell r="G194">
            <v>3</v>
          </cell>
          <cell r="H194" t="str">
            <v xml:space="preserve"> Incentivos para motivar la cultura de la rendición de cuentas y petición de cuentas</v>
          </cell>
          <cell r="I194" t="str">
            <v>Formular el plan de participación ciudadana de la Secretaría General de la Alcaldía Mayor de Bogotá.</v>
          </cell>
          <cell r="J194" t="str">
            <v>Plan de participación ciudadana de la Secretaría General formulado</v>
          </cell>
          <cell r="K194">
            <v>43921</v>
          </cell>
          <cell r="L194" t="str">
            <v>Reprogramado</v>
          </cell>
          <cell r="M194">
            <v>0</v>
          </cell>
          <cell r="N194">
            <v>0</v>
          </cell>
          <cell r="O194">
            <v>0</v>
          </cell>
          <cell r="P194">
            <v>0</v>
          </cell>
          <cell r="Q194">
            <v>0</v>
          </cell>
          <cell r="R194">
            <v>0</v>
          </cell>
          <cell r="S194">
            <v>0</v>
          </cell>
          <cell r="T194">
            <v>0</v>
          </cell>
          <cell r="U194">
            <v>0</v>
          </cell>
          <cell r="V194">
            <v>0</v>
          </cell>
          <cell r="W194">
            <v>0</v>
          </cell>
          <cell r="X194">
            <v>0</v>
          </cell>
        </row>
        <row r="195">
          <cell r="B195" t="str">
            <v>3.3.2Oficina Asesora de PlaneaciónProgramado definitivo</v>
          </cell>
          <cell r="C195" t="str">
            <v>3.3.2</v>
          </cell>
          <cell r="D195" t="str">
            <v>Oficina Asesora de Planeación</v>
          </cell>
          <cell r="E195">
            <v>3</v>
          </cell>
          <cell r="F195" t="str">
            <v>Rendición de cuentas</v>
          </cell>
          <cell r="G195">
            <v>3</v>
          </cell>
          <cell r="H195" t="str">
            <v xml:space="preserve"> Incentivos para motivar la cultura de la rendición de cuentas y petición de cuentas</v>
          </cell>
          <cell r="I195" t="str">
            <v>Formular el plan de participación ciudadana de la Secretaría General de la Alcaldía Mayor de Bogotá.</v>
          </cell>
          <cell r="J195" t="str">
            <v>Plan de participación ciudadana de la Secretaría General formulado</v>
          </cell>
          <cell r="K195">
            <v>43921</v>
          </cell>
          <cell r="L195" t="str">
            <v>Programado definitivo</v>
          </cell>
          <cell r="M195">
            <v>0</v>
          </cell>
          <cell r="N195">
            <v>0</v>
          </cell>
          <cell r="O195">
            <v>1</v>
          </cell>
          <cell r="P195">
            <v>0</v>
          </cell>
          <cell r="Q195">
            <v>0</v>
          </cell>
          <cell r="R195">
            <v>0</v>
          </cell>
          <cell r="S195">
            <v>0</v>
          </cell>
          <cell r="T195">
            <v>0</v>
          </cell>
          <cell r="U195">
            <v>0</v>
          </cell>
          <cell r="V195">
            <v>0</v>
          </cell>
          <cell r="W195">
            <v>0</v>
          </cell>
          <cell r="X195">
            <v>0</v>
          </cell>
        </row>
        <row r="196">
          <cell r="B196" t="str">
            <v>3.3.2Oficina Asesora de Planeación% de lo Programado</v>
          </cell>
          <cell r="C196" t="str">
            <v>3.3.2</v>
          </cell>
          <cell r="D196" t="str">
            <v>Oficina Asesora de Planeación</v>
          </cell>
          <cell r="E196">
            <v>3</v>
          </cell>
          <cell r="F196" t="str">
            <v>Rendición de cuentas</v>
          </cell>
          <cell r="G196">
            <v>3</v>
          </cell>
          <cell r="H196" t="str">
            <v xml:space="preserve"> Incentivos para motivar la cultura de la rendición de cuentas y petición de cuentas</v>
          </cell>
          <cell r="I196" t="str">
            <v>Formular el plan de participación ciudadana de la Secretaría General de la Alcaldía Mayor de Bogotá.</v>
          </cell>
          <cell r="J196" t="str">
            <v>Plan de participación ciudadana de la Secretaría General formulado</v>
          </cell>
          <cell r="K196">
            <v>43921</v>
          </cell>
          <cell r="L196" t="str">
            <v>% de lo Programado</v>
          </cell>
          <cell r="M196">
            <v>0</v>
          </cell>
          <cell r="N196">
            <v>0</v>
          </cell>
          <cell r="O196">
            <v>4.3765591491969016E-5</v>
          </cell>
          <cell r="P196">
            <v>0</v>
          </cell>
          <cell r="Q196">
            <v>0</v>
          </cell>
          <cell r="R196">
            <v>0</v>
          </cell>
          <cell r="S196">
            <v>0</v>
          </cell>
          <cell r="T196">
            <v>0</v>
          </cell>
          <cell r="U196">
            <v>0</v>
          </cell>
          <cell r="V196">
            <v>0</v>
          </cell>
          <cell r="W196">
            <v>0</v>
          </cell>
          <cell r="X196">
            <v>0</v>
          </cell>
        </row>
        <row r="197">
          <cell r="B197" t="str">
            <v>3.3.2Oficina Asesora de PlaneaciónReportado</v>
          </cell>
          <cell r="C197" t="str">
            <v>3.3.2</v>
          </cell>
          <cell r="D197" t="str">
            <v>Oficina Asesora de Planeación</v>
          </cell>
          <cell r="E197">
            <v>3</v>
          </cell>
          <cell r="F197" t="str">
            <v>Rendición de cuentas</v>
          </cell>
          <cell r="G197">
            <v>3</v>
          </cell>
          <cell r="H197" t="str">
            <v xml:space="preserve"> Incentivos para motivar la cultura de la rendición de cuentas y petición de cuentas</v>
          </cell>
          <cell r="I197" t="str">
            <v>Formular el plan de participación ciudadana de la Secretaría General de la Alcaldía Mayor de Bogotá.</v>
          </cell>
          <cell r="J197" t="str">
            <v>Plan de participación ciudadana de la Secretaría General formulado</v>
          </cell>
          <cell r="K197">
            <v>43921</v>
          </cell>
          <cell r="L197" t="str">
            <v>Reportado</v>
          </cell>
          <cell r="M197">
            <v>0</v>
          </cell>
          <cell r="N197">
            <v>0</v>
          </cell>
          <cell r="O197">
            <v>1</v>
          </cell>
          <cell r="P197">
            <v>0</v>
          </cell>
          <cell r="Q197">
            <v>0</v>
          </cell>
          <cell r="R197">
            <v>0</v>
          </cell>
          <cell r="S197">
            <v>0</v>
          </cell>
          <cell r="T197">
            <v>0</v>
          </cell>
          <cell r="U197">
            <v>0</v>
          </cell>
          <cell r="V197">
            <v>0</v>
          </cell>
          <cell r="W197">
            <v>0</v>
          </cell>
          <cell r="X197">
            <v>0</v>
          </cell>
        </row>
        <row r="198">
          <cell r="B198" t="str">
            <v>3.3.2Oficina Asesora de PlaneaciónEjecutado</v>
          </cell>
          <cell r="C198" t="str">
            <v>3.3.2</v>
          </cell>
          <cell r="D198" t="str">
            <v>Oficina Asesora de Planeación</v>
          </cell>
          <cell r="E198">
            <v>3</v>
          </cell>
          <cell r="F198" t="str">
            <v>Rendición de cuentas</v>
          </cell>
          <cell r="G198">
            <v>3</v>
          </cell>
          <cell r="H198" t="str">
            <v xml:space="preserve"> Incentivos para motivar la cultura de la rendición de cuentas y petición de cuentas</v>
          </cell>
          <cell r="I198" t="str">
            <v>Formular el plan de participación ciudadana de la Secretaría General de la Alcaldía Mayor de Bogotá.</v>
          </cell>
          <cell r="J198" t="str">
            <v>Plan de participación ciudadana de la Secretaría General formulado</v>
          </cell>
          <cell r="K198">
            <v>43921</v>
          </cell>
          <cell r="L198" t="str">
            <v>Ejecutado</v>
          </cell>
          <cell r="M198">
            <v>0</v>
          </cell>
          <cell r="N198">
            <v>0</v>
          </cell>
          <cell r="O198">
            <v>1</v>
          </cell>
          <cell r="P198">
            <v>0</v>
          </cell>
          <cell r="Q198">
            <v>0</v>
          </cell>
          <cell r="R198">
            <v>0</v>
          </cell>
          <cell r="S198">
            <v>0</v>
          </cell>
          <cell r="T198">
            <v>0</v>
          </cell>
          <cell r="U198">
            <v>0</v>
          </cell>
          <cell r="V198">
            <v>0</v>
          </cell>
          <cell r="W198">
            <v>0</v>
          </cell>
          <cell r="X198">
            <v>0</v>
          </cell>
        </row>
        <row r="199">
          <cell r="B199" t="str">
            <v>3.3.2Oficina Asesora de PlaneaciónPendiente</v>
          </cell>
          <cell r="C199" t="str">
            <v>3.3.2</v>
          </cell>
          <cell r="D199" t="str">
            <v>Oficina Asesora de Planeación</v>
          </cell>
          <cell r="E199">
            <v>3</v>
          </cell>
          <cell r="F199" t="str">
            <v>Rendición de cuentas</v>
          </cell>
          <cell r="G199">
            <v>3</v>
          </cell>
          <cell r="H199" t="str">
            <v xml:space="preserve"> Incentivos para motivar la cultura de la rendición de cuentas y petición de cuentas</v>
          </cell>
          <cell r="I199" t="str">
            <v>Formular el plan de participación ciudadana de la Secretaría General de la Alcaldía Mayor de Bogotá.</v>
          </cell>
          <cell r="J199" t="str">
            <v>Plan de participación ciudadana de la Secretaría General formulado</v>
          </cell>
          <cell r="K199">
            <v>43921</v>
          </cell>
          <cell r="L199" t="str">
            <v>Pendiente</v>
          </cell>
          <cell r="M199">
            <v>0</v>
          </cell>
          <cell r="N199">
            <v>0</v>
          </cell>
          <cell r="O199">
            <v>0</v>
          </cell>
          <cell r="P199">
            <v>0</v>
          </cell>
          <cell r="Q199">
            <v>0</v>
          </cell>
          <cell r="R199">
            <v>0</v>
          </cell>
          <cell r="S199">
            <v>0</v>
          </cell>
          <cell r="T199">
            <v>0</v>
          </cell>
          <cell r="U199">
            <v>0</v>
          </cell>
          <cell r="V199">
            <v>0</v>
          </cell>
          <cell r="W199">
            <v>0</v>
          </cell>
          <cell r="X199">
            <v>0</v>
          </cell>
        </row>
        <row r="200">
          <cell r="B200" t="str">
            <v>3.3.2Oficina Asesora de Planeación% cumplimiento mensual</v>
          </cell>
          <cell r="C200" t="str">
            <v>3.3.2</v>
          </cell>
          <cell r="D200" t="str">
            <v>Oficina Asesora de Planeación</v>
          </cell>
          <cell r="E200">
            <v>3</v>
          </cell>
          <cell r="F200" t="str">
            <v>Rendición de cuentas</v>
          </cell>
          <cell r="G200">
            <v>3</v>
          </cell>
          <cell r="H200" t="str">
            <v xml:space="preserve"> Incentivos para motivar la cultura de la rendición de cuentas y petición de cuentas</v>
          </cell>
          <cell r="I200" t="str">
            <v>Formular el plan de participación ciudadana de la Secretaría General de la Alcaldía Mayor de Bogotá.</v>
          </cell>
          <cell r="J200" t="str">
            <v>Plan de participación ciudadana de la Secretaría General formulado</v>
          </cell>
          <cell r="K200">
            <v>43921</v>
          </cell>
          <cell r="L200" t="str">
            <v>% cumplimiento mensual</v>
          </cell>
          <cell r="M200" t="str">
            <v>No aplica</v>
          </cell>
          <cell r="N200" t="str">
            <v>No aplica</v>
          </cell>
          <cell r="O200">
            <v>1</v>
          </cell>
          <cell r="P200" t="str">
            <v>No aplica</v>
          </cell>
          <cell r="Q200" t="str">
            <v>No aplica</v>
          </cell>
          <cell r="R200" t="str">
            <v>No aplica</v>
          </cell>
          <cell r="S200" t="str">
            <v>No aplica</v>
          </cell>
          <cell r="T200" t="str">
            <v>No aplica</v>
          </cell>
          <cell r="U200" t="str">
            <v>No aplica</v>
          </cell>
          <cell r="V200" t="str">
            <v>No aplica</v>
          </cell>
          <cell r="W200" t="str">
            <v>No aplica</v>
          </cell>
          <cell r="X200" t="str">
            <v>No aplica</v>
          </cell>
        </row>
        <row r="201">
          <cell r="B201" t="str">
            <v>3.3.2Oficina Asesora de Planeación% de avance acumulado</v>
          </cell>
          <cell r="C201" t="str">
            <v>3.3.2</v>
          </cell>
          <cell r="D201" t="str">
            <v>Oficina Asesora de Planeación</v>
          </cell>
          <cell r="E201">
            <v>3</v>
          </cell>
          <cell r="F201" t="str">
            <v>Rendición de cuentas</v>
          </cell>
          <cell r="G201">
            <v>3</v>
          </cell>
          <cell r="H201" t="str">
            <v xml:space="preserve"> Incentivos para motivar la cultura de la rendición de cuentas y petición de cuentas</v>
          </cell>
          <cell r="I201" t="str">
            <v>Formular el plan de participación ciudadana de la Secretaría General de la Alcaldía Mayor de Bogotá.</v>
          </cell>
          <cell r="J201" t="str">
            <v>Plan de participación ciudadana de la Secretaría General formulado</v>
          </cell>
          <cell r="K201">
            <v>43921</v>
          </cell>
          <cell r="L201" t="str">
            <v>% de avance acumulado</v>
          </cell>
          <cell r="M201">
            <v>0</v>
          </cell>
          <cell r="N201">
            <v>0</v>
          </cell>
          <cell r="O201">
            <v>4.3765591491969016E-5</v>
          </cell>
          <cell r="P201">
            <v>0</v>
          </cell>
          <cell r="Q201">
            <v>0</v>
          </cell>
          <cell r="R201">
            <v>0</v>
          </cell>
          <cell r="S201">
            <v>0</v>
          </cell>
          <cell r="T201">
            <v>0</v>
          </cell>
          <cell r="U201">
            <v>0</v>
          </cell>
          <cell r="V201">
            <v>0</v>
          </cell>
          <cell r="W201">
            <v>0</v>
          </cell>
          <cell r="X201">
            <v>0</v>
          </cell>
        </row>
        <row r="202">
          <cell r="B202" t="str">
            <v>3.3.2Oficina Asesora de PlaneaciónPromedio Avance</v>
          </cell>
          <cell r="C202" t="str">
            <v>3.3.2</v>
          </cell>
          <cell r="D202" t="str">
            <v>Oficina Asesora de Planeación</v>
          </cell>
          <cell r="E202">
            <v>3</v>
          </cell>
          <cell r="F202" t="str">
            <v>Rendición de cuentas</v>
          </cell>
          <cell r="G202">
            <v>3</v>
          </cell>
          <cell r="H202" t="str">
            <v xml:space="preserve"> Incentivos para motivar la cultura de la rendición de cuentas y petición de cuentas</v>
          </cell>
          <cell r="I202" t="str">
            <v>Formular el plan de participación ciudadana de la Secretaría General de la Alcaldía Mayor de Bogotá.</v>
          </cell>
          <cell r="J202" t="str">
            <v>Plan de participación ciudadana de la Secretaría General formulado</v>
          </cell>
          <cell r="K202">
            <v>43921</v>
          </cell>
          <cell r="L202" t="str">
            <v>Promedio Avance</v>
          </cell>
          <cell r="M202" t="str">
            <v>No aplica</v>
          </cell>
          <cell r="N202" t="str">
            <v>No aplica</v>
          </cell>
          <cell r="O202">
            <v>1</v>
          </cell>
          <cell r="P202" t="str">
            <v>No aplica</v>
          </cell>
          <cell r="Q202" t="str">
            <v>No aplica</v>
          </cell>
          <cell r="R202" t="str">
            <v>No aplica</v>
          </cell>
          <cell r="S202" t="str">
            <v>No aplica</v>
          </cell>
          <cell r="T202" t="str">
            <v>No aplica</v>
          </cell>
          <cell r="U202" t="str">
            <v>No aplica</v>
          </cell>
          <cell r="V202" t="str">
            <v>No aplica</v>
          </cell>
          <cell r="W202" t="str">
            <v>No aplica</v>
          </cell>
          <cell r="X202" t="str">
            <v>No aplica</v>
          </cell>
        </row>
        <row r="203">
          <cell r="B203" t="str">
            <v>3.3.2Oficina Asesora de PlaneaciónAvance cualitativo</v>
          </cell>
          <cell r="C203" t="str">
            <v>3.3.2</v>
          </cell>
          <cell r="D203" t="str">
            <v>Oficina Asesora de Planeación</v>
          </cell>
          <cell r="E203">
            <v>3</v>
          </cell>
          <cell r="F203" t="str">
            <v>Rendición de cuentas</v>
          </cell>
          <cell r="G203">
            <v>3</v>
          </cell>
          <cell r="H203" t="str">
            <v xml:space="preserve"> Incentivos para motivar la cultura de la rendición de cuentas y petición de cuentas</v>
          </cell>
          <cell r="I203" t="str">
            <v>Formular el plan de participación ciudadana de la Secretaría General de la Alcaldía Mayor de Bogotá.</v>
          </cell>
          <cell r="J203" t="str">
            <v>Plan de participación ciudadana de la Secretaría General formulado</v>
          </cell>
          <cell r="K203">
            <v>43921</v>
          </cell>
          <cell r="L203" t="str">
            <v>Avance cualitativo</v>
          </cell>
          <cell r="M203" t="str">
            <v>No Aplica</v>
          </cell>
          <cell r="N203" t="str">
            <v>No Aplica</v>
          </cell>
          <cell r="O203" t="str">
            <v>Se formuló el Plan de participación ciudadana de la Secretaría General de la Alcaldía Mayor de Bogotá, el cual agrupa las acciones que se realizan año a año y los diferentes espacios e instancias de participación y control ciudadano.</v>
          </cell>
          <cell r="P203" t="str">
            <v>No Aplica</v>
          </cell>
          <cell r="Q203" t="str">
            <v>No Aplica</v>
          </cell>
          <cell r="R203" t="str">
            <v>No Aplica</v>
          </cell>
          <cell r="S203" t="str">
            <v>No Aplica</v>
          </cell>
          <cell r="T203" t="str">
            <v>No Aplica</v>
          </cell>
          <cell r="U203" t="str">
            <v>No aplica</v>
          </cell>
          <cell r="V203" t="str">
            <v>No aplica</v>
          </cell>
          <cell r="W203" t="str">
            <v>No aplica</v>
          </cell>
          <cell r="X203" t="str">
            <v>No aplica</v>
          </cell>
        </row>
        <row r="204">
          <cell r="B204" t="str">
            <v>3.3.2Oficina Asesora de PlaneaciónDificultades</v>
          </cell>
          <cell r="C204" t="str">
            <v>3.3.2</v>
          </cell>
          <cell r="D204" t="str">
            <v>Oficina Asesora de Planeación</v>
          </cell>
          <cell r="E204">
            <v>3</v>
          </cell>
          <cell r="F204" t="str">
            <v>Rendición de cuentas</v>
          </cell>
          <cell r="G204">
            <v>3</v>
          </cell>
          <cell r="H204" t="str">
            <v xml:space="preserve"> Incentivos para motivar la cultura de la rendición de cuentas y petición de cuentas</v>
          </cell>
          <cell r="I204" t="str">
            <v>Formular el plan de participación ciudadana de la Secretaría General de la Alcaldía Mayor de Bogotá.</v>
          </cell>
          <cell r="J204" t="str">
            <v>Plan de participación ciudadana de la Secretaría General formulado</v>
          </cell>
          <cell r="K204">
            <v>43921</v>
          </cell>
          <cell r="L204" t="str">
            <v>Dificultades</v>
          </cell>
          <cell r="M204" t="str">
            <v>No aplica</v>
          </cell>
          <cell r="N204" t="str">
            <v>No aplica</v>
          </cell>
          <cell r="O204" t="str">
            <v>En blanco</v>
          </cell>
          <cell r="P204" t="str">
            <v>No aplica</v>
          </cell>
          <cell r="Q204" t="str">
            <v>No aplica</v>
          </cell>
          <cell r="R204" t="str">
            <v>No aplica</v>
          </cell>
          <cell r="S204" t="str">
            <v>No aplica</v>
          </cell>
          <cell r="T204" t="str">
            <v>No aplica</v>
          </cell>
          <cell r="U204" t="str">
            <v>No aplica</v>
          </cell>
          <cell r="V204" t="str">
            <v>No aplica</v>
          </cell>
          <cell r="W204" t="str">
            <v>No aplica</v>
          </cell>
          <cell r="X204" t="str">
            <v>No aplica</v>
          </cell>
        </row>
        <row r="205">
          <cell r="B205" t="str">
            <v>3.3.2Oficina Asesora de PlaneaciónEvidencias (Relación de las evidencias de ejecución)</v>
          </cell>
          <cell r="C205" t="str">
            <v>3.3.2</v>
          </cell>
          <cell r="D205" t="str">
            <v>Oficina Asesora de Planeación</v>
          </cell>
          <cell r="E205">
            <v>3</v>
          </cell>
          <cell r="F205" t="str">
            <v>Rendición de cuentas</v>
          </cell>
          <cell r="G205">
            <v>3</v>
          </cell>
          <cell r="H205" t="str">
            <v xml:space="preserve"> Incentivos para motivar la cultura de la rendición de cuentas y petición de cuentas</v>
          </cell>
          <cell r="I205" t="str">
            <v>Formular el plan de participación ciudadana de la Secretaría General de la Alcaldía Mayor de Bogotá.</v>
          </cell>
          <cell r="J205" t="str">
            <v>Plan de participación ciudadana de la Secretaría General formulado</v>
          </cell>
          <cell r="K205">
            <v>43921</v>
          </cell>
          <cell r="L205" t="str">
            <v>Evidencias (Relación de las evidencias de ejecución)</v>
          </cell>
          <cell r="M205" t="str">
            <v>No Aplica</v>
          </cell>
          <cell r="N205" t="str">
            <v>No Aplica</v>
          </cell>
          <cell r="O205" t="str">
            <v>Plan de participación ciudadana de la Secretaría General formulado</v>
          </cell>
          <cell r="P205" t="str">
            <v>No Aplica</v>
          </cell>
          <cell r="Q205" t="str">
            <v>No Aplica</v>
          </cell>
          <cell r="R205" t="str">
            <v>No Aplica</v>
          </cell>
          <cell r="S205" t="str">
            <v>No Aplica</v>
          </cell>
          <cell r="T205" t="str">
            <v>No Aplica</v>
          </cell>
          <cell r="U205" t="str">
            <v>No aplica</v>
          </cell>
          <cell r="V205" t="str">
            <v>No aplica</v>
          </cell>
          <cell r="W205" t="str">
            <v>No aplica</v>
          </cell>
          <cell r="X205" t="str">
            <v>No aplica</v>
          </cell>
        </row>
        <row r="206">
          <cell r="B206" t="str">
            <v>3.3.2Oficina Asesora de PlaneaciónCumplimiento</v>
          </cell>
          <cell r="C206" t="str">
            <v>3.3.2</v>
          </cell>
          <cell r="D206" t="str">
            <v>Oficina Asesora de Planeación</v>
          </cell>
          <cell r="E206">
            <v>3</v>
          </cell>
          <cell r="F206" t="str">
            <v>Rendición de cuentas</v>
          </cell>
          <cell r="G206">
            <v>3</v>
          </cell>
          <cell r="H206" t="str">
            <v xml:space="preserve"> Incentivos para motivar la cultura de la rendición de cuentas y petición de cuentas</v>
          </cell>
          <cell r="I206" t="str">
            <v>Formular el plan de participación ciudadana de la Secretaría General de la Alcaldía Mayor de Bogotá.</v>
          </cell>
          <cell r="J206" t="str">
            <v>Plan de participación ciudadana de la Secretaría General formulado</v>
          </cell>
          <cell r="K206">
            <v>43921</v>
          </cell>
          <cell r="L206" t="str">
            <v>Cumplimiento</v>
          </cell>
          <cell r="M206" t="str">
            <v>No aplica</v>
          </cell>
          <cell r="N206" t="str">
            <v>No aplica</v>
          </cell>
          <cell r="O206" t="str">
            <v>En blanco</v>
          </cell>
          <cell r="P206" t="str">
            <v>No aplica</v>
          </cell>
          <cell r="Q206" t="str">
            <v>No aplica</v>
          </cell>
          <cell r="R206" t="str">
            <v>No aplica</v>
          </cell>
          <cell r="S206" t="str">
            <v>No aplica</v>
          </cell>
          <cell r="T206" t="str">
            <v>No Aplica</v>
          </cell>
          <cell r="U206" t="str">
            <v>No aplica</v>
          </cell>
          <cell r="V206" t="str">
            <v>No aplica</v>
          </cell>
          <cell r="W206" t="str">
            <v>No aplica</v>
          </cell>
          <cell r="X206" t="str">
            <v>No aplica</v>
          </cell>
        </row>
        <row r="207">
          <cell r="B207" t="str">
            <v>3.3.2Oficina Asesora de PlaneaciónConstancia</v>
          </cell>
          <cell r="C207" t="str">
            <v>3.3.2</v>
          </cell>
          <cell r="D207" t="str">
            <v>Oficina Asesora de Planeación</v>
          </cell>
          <cell r="E207">
            <v>3</v>
          </cell>
          <cell r="F207" t="str">
            <v>Rendición de cuentas</v>
          </cell>
          <cell r="G207">
            <v>3</v>
          </cell>
          <cell r="H207" t="str">
            <v xml:space="preserve"> Incentivos para motivar la cultura de la rendición de cuentas y petición de cuentas</v>
          </cell>
          <cell r="I207" t="str">
            <v>Formular el plan de participación ciudadana de la Secretaría General de la Alcaldía Mayor de Bogotá.</v>
          </cell>
          <cell r="J207" t="str">
            <v>Plan de participación ciudadana de la Secretaría General formulado</v>
          </cell>
          <cell r="K207">
            <v>43921</v>
          </cell>
          <cell r="L207" t="str">
            <v>Constancia</v>
          </cell>
          <cell r="M207" t="str">
            <v>No aplica</v>
          </cell>
          <cell r="N207" t="str">
            <v>No aplica</v>
          </cell>
          <cell r="O207" t="str">
            <v>En blanco</v>
          </cell>
          <cell r="P207" t="str">
            <v>No aplica</v>
          </cell>
          <cell r="Q207" t="str">
            <v>No aplica</v>
          </cell>
          <cell r="R207" t="str">
            <v>No aplica</v>
          </cell>
          <cell r="S207" t="str">
            <v>No aplica</v>
          </cell>
          <cell r="T207" t="str">
            <v>No Aplica</v>
          </cell>
          <cell r="U207" t="str">
            <v>No aplica</v>
          </cell>
          <cell r="V207" t="str">
            <v>No aplica</v>
          </cell>
          <cell r="W207" t="str">
            <v>No aplica</v>
          </cell>
          <cell r="X207" t="str">
            <v>No aplica</v>
          </cell>
        </row>
        <row r="208">
          <cell r="B208" t="str">
            <v>3.3.2Oficina Asesora de PlaneaciónOportunidad</v>
          </cell>
          <cell r="C208" t="str">
            <v>3.3.2</v>
          </cell>
          <cell r="D208" t="str">
            <v>Oficina Asesora de Planeación</v>
          </cell>
          <cell r="E208">
            <v>3</v>
          </cell>
          <cell r="F208" t="str">
            <v>Rendición de cuentas</v>
          </cell>
          <cell r="G208">
            <v>3</v>
          </cell>
          <cell r="H208" t="str">
            <v xml:space="preserve"> Incentivos para motivar la cultura de la rendición de cuentas y petición de cuentas</v>
          </cell>
          <cell r="I208" t="str">
            <v>Formular el plan de participación ciudadana de la Secretaría General de la Alcaldía Mayor de Bogotá.</v>
          </cell>
          <cell r="J208" t="str">
            <v>Plan de participación ciudadana de la Secretaría General formulado</v>
          </cell>
          <cell r="K208">
            <v>43921</v>
          </cell>
          <cell r="L208" t="str">
            <v>Oportunidad</v>
          </cell>
          <cell r="M208" t="str">
            <v>No aplica</v>
          </cell>
          <cell r="N208" t="str">
            <v>No aplica</v>
          </cell>
          <cell r="O208" t="str">
            <v>En blanco</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row>
        <row r="209">
          <cell r="B209" t="str">
            <v>3.3.2Oficina Asesora de PlaneaciónObservaciones OAP</v>
          </cell>
          <cell r="C209" t="str">
            <v>3.3.2</v>
          </cell>
          <cell r="D209" t="str">
            <v>Oficina Asesora de Planeación</v>
          </cell>
          <cell r="E209">
            <v>3</v>
          </cell>
          <cell r="F209" t="str">
            <v>Rendición de cuentas</v>
          </cell>
          <cell r="G209">
            <v>3</v>
          </cell>
          <cell r="H209" t="str">
            <v xml:space="preserve"> Incentivos para motivar la cultura de la rendición de cuentas y petición de cuentas</v>
          </cell>
          <cell r="I209" t="str">
            <v>Formular el plan de participación ciudadana de la Secretaría General de la Alcaldía Mayor de Bogotá.</v>
          </cell>
          <cell r="J209" t="str">
            <v>Plan de participación ciudadana de la Secretaría General formulado</v>
          </cell>
          <cell r="K209">
            <v>43921</v>
          </cell>
          <cell r="L209" t="str">
            <v>Observaciones OAP</v>
          </cell>
          <cell r="M209" t="str">
            <v>No Aplica</v>
          </cell>
          <cell r="N209" t="str">
            <v>No Aplica</v>
          </cell>
          <cell r="O209" t="str">
            <v>Las evidencias dan cuenta del documento del plan de participación ciudadana formulado</v>
          </cell>
          <cell r="P209" t="str">
            <v>No Aplica</v>
          </cell>
          <cell r="Q209" t="str">
            <v>No Aplica</v>
          </cell>
          <cell r="R209" t="str">
            <v>No Aplica</v>
          </cell>
          <cell r="S209" t="str">
            <v>No Aplica</v>
          </cell>
          <cell r="T209" t="str">
            <v>No Aplica</v>
          </cell>
          <cell r="U209" t="str">
            <v>No aplica</v>
          </cell>
          <cell r="V209" t="str">
            <v>No aplica</v>
          </cell>
          <cell r="W209" t="str">
            <v>No aplica</v>
          </cell>
          <cell r="X209" t="str">
            <v>No aplica</v>
          </cell>
        </row>
        <row r="210">
          <cell r="B210" t="str">
            <v>3.3.2Oficina Asesora de PlaneaciónServidor OAP</v>
          </cell>
          <cell r="C210" t="str">
            <v>3.3.2</v>
          </cell>
          <cell r="D210" t="str">
            <v>Oficina Asesora de Planeación</v>
          </cell>
          <cell r="E210">
            <v>3</v>
          </cell>
          <cell r="F210" t="str">
            <v>Rendición de cuentas</v>
          </cell>
          <cell r="G210">
            <v>3</v>
          </cell>
          <cell r="H210" t="str">
            <v xml:space="preserve"> Incentivos para motivar la cultura de la rendición de cuentas y petición de cuentas</v>
          </cell>
          <cell r="I210" t="str">
            <v>Formular el plan de participación ciudadana de la Secretaría General de la Alcaldía Mayor de Bogotá.</v>
          </cell>
          <cell r="J210" t="str">
            <v>Plan de participación ciudadana de la Secretaría General formulado</v>
          </cell>
          <cell r="K210">
            <v>43921</v>
          </cell>
          <cell r="L210" t="str">
            <v>Servidor OAP</v>
          </cell>
          <cell r="M210" t="str">
            <v>No Aplica</v>
          </cell>
          <cell r="N210" t="str">
            <v>No Aplica</v>
          </cell>
          <cell r="O210" t="str">
            <v>Hector Heli Cruz Pulido</v>
          </cell>
          <cell r="P210" t="str">
            <v>No Aplica</v>
          </cell>
          <cell r="Q210" t="str">
            <v>No Aplica</v>
          </cell>
          <cell r="R210" t="str">
            <v>No Aplica</v>
          </cell>
          <cell r="S210" t="str">
            <v>No Aplica</v>
          </cell>
          <cell r="T210" t="str">
            <v>No Aplica</v>
          </cell>
          <cell r="U210" t="str">
            <v>No aplica</v>
          </cell>
          <cell r="V210" t="str">
            <v>No aplica</v>
          </cell>
          <cell r="W210" t="str">
            <v>No aplica</v>
          </cell>
          <cell r="X210" t="str">
            <v>No aplica</v>
          </cell>
        </row>
        <row r="211">
          <cell r="B211" t="str">
            <v>3.3.2Oficina Asesora de PlaneaciónObservaciones OCI</v>
          </cell>
          <cell r="C211" t="str">
            <v>3.3.2</v>
          </cell>
          <cell r="D211" t="str">
            <v>Oficina Asesora de Planeación</v>
          </cell>
          <cell r="E211">
            <v>3</v>
          </cell>
          <cell r="F211" t="str">
            <v>Rendición de cuentas</v>
          </cell>
          <cell r="G211">
            <v>3</v>
          </cell>
          <cell r="H211" t="str">
            <v xml:space="preserve"> Incentivos para motivar la cultura de la rendición de cuentas y petición de cuentas</v>
          </cell>
          <cell r="I211" t="str">
            <v>Formular el plan de participación ciudadana de la Secretaría General de la Alcaldía Mayor de Bogotá.</v>
          </cell>
          <cell r="J211" t="str">
            <v>Plan de participación ciudadana de la Secretaría General formulado</v>
          </cell>
          <cell r="K211">
            <v>43921</v>
          </cell>
          <cell r="L211" t="str">
            <v>Observaciones OCI</v>
          </cell>
          <cell r="M211" t="str">
            <v>No Aplica</v>
          </cell>
          <cell r="N211" t="str">
            <v>No Aplica</v>
          </cell>
          <cell r="O211"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P211" t="str">
            <v>No Aplica</v>
          </cell>
          <cell r="Q211" t="str">
            <v>No Aplica</v>
          </cell>
          <cell r="R211" t="str">
            <v>No aplica</v>
          </cell>
          <cell r="S211" t="str">
            <v>No aplica</v>
          </cell>
          <cell r="T211" t="str">
            <v>No aplica</v>
          </cell>
          <cell r="U211" t="str">
            <v>No aplica</v>
          </cell>
          <cell r="V211" t="str">
            <v>No aplica</v>
          </cell>
          <cell r="W211" t="str">
            <v>No aplica</v>
          </cell>
          <cell r="X211" t="str">
            <v>No aplica</v>
          </cell>
        </row>
        <row r="212">
          <cell r="B212" t="str">
            <v>3.3.3Oficina Asesora de PlaneaciónProgramado Inicial</v>
          </cell>
          <cell r="C212" t="str">
            <v>3.3.3</v>
          </cell>
          <cell r="D212" t="str">
            <v>Oficina Asesora de Planeación</v>
          </cell>
          <cell r="E212">
            <v>3</v>
          </cell>
          <cell r="F212" t="str">
            <v>Rendición de cuentas</v>
          </cell>
          <cell r="G212">
            <v>3</v>
          </cell>
          <cell r="H212" t="str">
            <v xml:space="preserve"> Incentivos para motivar la cultura de la rendición de cuentas y petición de cuentas</v>
          </cell>
          <cell r="I212" t="str">
            <v>Validar ante el Comité Institucional de Gestión y Desempeño el plan de participación ciudadana de la Secretaría General de la Alcaldía Mayor de Bogotá.</v>
          </cell>
          <cell r="J212" t="str">
            <v>Plan de participación ciudadana de la Secretaría General validado por el Comité Institucional de Gestión y Desempeño</v>
          </cell>
          <cell r="K212">
            <v>44012</v>
          </cell>
          <cell r="L212" t="str">
            <v>Programado Inicial</v>
          </cell>
          <cell r="M212">
            <v>0</v>
          </cell>
          <cell r="N212">
            <v>0</v>
          </cell>
          <cell r="O212">
            <v>0</v>
          </cell>
          <cell r="P212">
            <v>0</v>
          </cell>
          <cell r="Q212">
            <v>0</v>
          </cell>
          <cell r="R212">
            <v>1</v>
          </cell>
          <cell r="S212">
            <v>0</v>
          </cell>
          <cell r="T212">
            <v>0</v>
          </cell>
          <cell r="U212">
            <v>0</v>
          </cell>
          <cell r="V212">
            <v>0</v>
          </cell>
          <cell r="W212">
            <v>0</v>
          </cell>
          <cell r="X212">
            <v>0</v>
          </cell>
        </row>
        <row r="213">
          <cell r="B213" t="str">
            <v>3.3.3Oficina Asesora de PlaneaciónReprogramado</v>
          </cell>
          <cell r="C213" t="str">
            <v>3.3.3</v>
          </cell>
          <cell r="D213" t="str">
            <v>Oficina Asesora de Planeación</v>
          </cell>
          <cell r="E213">
            <v>3</v>
          </cell>
          <cell r="F213" t="str">
            <v>Rendición de cuentas</v>
          </cell>
          <cell r="G213">
            <v>3</v>
          </cell>
          <cell r="H213" t="str">
            <v xml:space="preserve"> Incentivos para motivar la cultura de la rendición de cuentas y petición de cuentas</v>
          </cell>
          <cell r="I213" t="str">
            <v>Validar ante el Comité Institucional de Gestión y Desempeño el plan de participación ciudadana de la Secretaría General de la Alcaldía Mayor de Bogotá.</v>
          </cell>
          <cell r="J213" t="str">
            <v>Plan de participación ciudadana de la Secretaría General validado por el Comité Institucional de Gestión y Desempeño</v>
          </cell>
          <cell r="K213">
            <v>44012</v>
          </cell>
          <cell r="L213" t="str">
            <v>Reprogramado</v>
          </cell>
          <cell r="M213">
            <v>0</v>
          </cell>
          <cell r="N213">
            <v>0</v>
          </cell>
          <cell r="O213">
            <v>0</v>
          </cell>
          <cell r="P213">
            <v>0</v>
          </cell>
          <cell r="Q213">
            <v>0</v>
          </cell>
          <cell r="R213">
            <v>0</v>
          </cell>
          <cell r="S213">
            <v>0</v>
          </cell>
          <cell r="T213">
            <v>0</v>
          </cell>
          <cell r="U213">
            <v>0</v>
          </cell>
          <cell r="V213">
            <v>0</v>
          </cell>
          <cell r="W213">
            <v>0</v>
          </cell>
          <cell r="X213">
            <v>0</v>
          </cell>
        </row>
        <row r="214">
          <cell r="B214" t="str">
            <v>3.3.3Oficina Asesora de PlaneaciónProgramado definitivo</v>
          </cell>
          <cell r="C214" t="str">
            <v>3.3.3</v>
          </cell>
          <cell r="D214" t="str">
            <v>Oficina Asesora de Planeación</v>
          </cell>
          <cell r="E214">
            <v>3</v>
          </cell>
          <cell r="F214" t="str">
            <v>Rendición de cuentas</v>
          </cell>
          <cell r="G214">
            <v>3</v>
          </cell>
          <cell r="H214" t="str">
            <v xml:space="preserve"> Incentivos para motivar la cultura de la rendición de cuentas y petición de cuentas</v>
          </cell>
          <cell r="I214" t="str">
            <v>Validar ante el Comité Institucional de Gestión y Desempeño el plan de participación ciudadana de la Secretaría General de la Alcaldía Mayor de Bogotá.</v>
          </cell>
          <cell r="J214" t="str">
            <v>Plan de participación ciudadana de la Secretaría General validado por el Comité Institucional de Gestión y Desempeño</v>
          </cell>
          <cell r="K214">
            <v>44012</v>
          </cell>
          <cell r="L214" t="str">
            <v>Programado definitivo</v>
          </cell>
          <cell r="M214">
            <v>0</v>
          </cell>
          <cell r="N214">
            <v>0</v>
          </cell>
          <cell r="O214">
            <v>0</v>
          </cell>
          <cell r="P214">
            <v>0</v>
          </cell>
          <cell r="Q214">
            <v>0</v>
          </cell>
          <cell r="R214">
            <v>1</v>
          </cell>
          <cell r="S214">
            <v>0</v>
          </cell>
          <cell r="T214">
            <v>0</v>
          </cell>
          <cell r="U214">
            <v>0</v>
          </cell>
          <cell r="V214">
            <v>0</v>
          </cell>
          <cell r="W214">
            <v>0</v>
          </cell>
          <cell r="X214">
            <v>0</v>
          </cell>
        </row>
        <row r="215">
          <cell r="B215" t="str">
            <v>3.3.3Oficina Asesora de Planeación% de lo Programado</v>
          </cell>
          <cell r="C215" t="str">
            <v>3.3.3</v>
          </cell>
          <cell r="D215" t="str">
            <v>Oficina Asesora de Planeación</v>
          </cell>
          <cell r="E215">
            <v>3</v>
          </cell>
          <cell r="F215" t="str">
            <v>Rendición de cuentas</v>
          </cell>
          <cell r="G215">
            <v>3</v>
          </cell>
          <cell r="H215" t="str">
            <v xml:space="preserve"> Incentivos para motivar la cultura de la rendición de cuentas y petición de cuentas</v>
          </cell>
          <cell r="I215" t="str">
            <v>Validar ante el Comité Institucional de Gestión y Desempeño el plan de participación ciudadana de la Secretaría General de la Alcaldía Mayor de Bogotá.</v>
          </cell>
          <cell r="J215" t="str">
            <v>Plan de participación ciudadana de la Secretaría General validado por el Comité Institucional de Gestión y Desempeño</v>
          </cell>
          <cell r="K215">
            <v>44012</v>
          </cell>
          <cell r="L215" t="str">
            <v>% de lo Programado</v>
          </cell>
          <cell r="M215">
            <v>0</v>
          </cell>
          <cell r="N215">
            <v>0</v>
          </cell>
          <cell r="O215">
            <v>0</v>
          </cell>
          <cell r="P215">
            <v>0</v>
          </cell>
          <cell r="Q215">
            <v>0</v>
          </cell>
          <cell r="R215">
            <v>4.3765591491969016E-5</v>
          </cell>
          <cell r="S215">
            <v>0</v>
          </cell>
          <cell r="T215">
            <v>0</v>
          </cell>
          <cell r="U215">
            <v>0</v>
          </cell>
          <cell r="V215">
            <v>0</v>
          </cell>
          <cell r="W215">
            <v>0</v>
          </cell>
          <cell r="X215">
            <v>0</v>
          </cell>
        </row>
        <row r="216">
          <cell r="B216" t="str">
            <v>3.3.3Oficina Asesora de PlaneaciónReportado</v>
          </cell>
          <cell r="C216" t="str">
            <v>3.3.3</v>
          </cell>
          <cell r="D216" t="str">
            <v>Oficina Asesora de Planeación</v>
          </cell>
          <cell r="E216">
            <v>3</v>
          </cell>
          <cell r="F216" t="str">
            <v>Rendición de cuentas</v>
          </cell>
          <cell r="G216">
            <v>3</v>
          </cell>
          <cell r="H216" t="str">
            <v xml:space="preserve"> Incentivos para motivar la cultura de la rendición de cuentas y petición de cuentas</v>
          </cell>
          <cell r="I216" t="str">
            <v>Validar ante el Comité Institucional de Gestión y Desempeño el plan de participación ciudadana de la Secretaría General de la Alcaldía Mayor de Bogotá.</v>
          </cell>
          <cell r="J216" t="str">
            <v>Plan de participación ciudadana de la Secretaría General validado por el Comité Institucional de Gestión y Desempeño</v>
          </cell>
          <cell r="K216">
            <v>44012</v>
          </cell>
          <cell r="L216" t="str">
            <v>Reportado</v>
          </cell>
          <cell r="M216">
            <v>0</v>
          </cell>
          <cell r="N216">
            <v>0</v>
          </cell>
          <cell r="O216">
            <v>0</v>
          </cell>
          <cell r="P216">
            <v>0</v>
          </cell>
          <cell r="Q216">
            <v>0</v>
          </cell>
          <cell r="R216">
            <v>1</v>
          </cell>
          <cell r="S216">
            <v>0</v>
          </cell>
          <cell r="T216">
            <v>0</v>
          </cell>
          <cell r="U216">
            <v>0</v>
          </cell>
          <cell r="V216">
            <v>0</v>
          </cell>
          <cell r="W216">
            <v>0</v>
          </cell>
          <cell r="X216">
            <v>0</v>
          </cell>
        </row>
        <row r="217">
          <cell r="B217" t="str">
            <v>3.3.3Oficina Asesora de PlaneaciónEjecutado</v>
          </cell>
          <cell r="C217" t="str">
            <v>3.3.3</v>
          </cell>
          <cell r="D217" t="str">
            <v>Oficina Asesora de Planeación</v>
          </cell>
          <cell r="E217">
            <v>3</v>
          </cell>
          <cell r="F217" t="str">
            <v>Rendición de cuentas</v>
          </cell>
          <cell r="G217">
            <v>3</v>
          </cell>
          <cell r="H217" t="str">
            <v xml:space="preserve"> Incentivos para motivar la cultura de la rendición de cuentas y petición de cuentas</v>
          </cell>
          <cell r="I217" t="str">
            <v>Validar ante el Comité Institucional de Gestión y Desempeño el plan de participación ciudadana de la Secretaría General de la Alcaldía Mayor de Bogotá.</v>
          </cell>
          <cell r="J217" t="str">
            <v>Plan de participación ciudadana de la Secretaría General validado por el Comité Institucional de Gestión y Desempeño</v>
          </cell>
          <cell r="K217">
            <v>44012</v>
          </cell>
          <cell r="L217" t="str">
            <v>Ejecutado</v>
          </cell>
          <cell r="M217">
            <v>0</v>
          </cell>
          <cell r="N217">
            <v>0</v>
          </cell>
          <cell r="O217">
            <v>0</v>
          </cell>
          <cell r="P217">
            <v>0</v>
          </cell>
          <cell r="Q217">
            <v>0</v>
          </cell>
          <cell r="R217">
            <v>1</v>
          </cell>
          <cell r="S217">
            <v>0</v>
          </cell>
          <cell r="T217">
            <v>0</v>
          </cell>
          <cell r="U217">
            <v>0</v>
          </cell>
          <cell r="V217">
            <v>0</v>
          </cell>
          <cell r="W217">
            <v>0</v>
          </cell>
          <cell r="X217">
            <v>0</v>
          </cell>
        </row>
        <row r="218">
          <cell r="B218" t="str">
            <v>3.3.3Oficina Asesora de PlaneaciónPendiente</v>
          </cell>
          <cell r="C218" t="str">
            <v>3.3.3</v>
          </cell>
          <cell r="D218" t="str">
            <v>Oficina Asesora de Planeación</v>
          </cell>
          <cell r="E218">
            <v>3</v>
          </cell>
          <cell r="F218" t="str">
            <v>Rendición de cuentas</v>
          </cell>
          <cell r="G218">
            <v>3</v>
          </cell>
          <cell r="H218" t="str">
            <v xml:space="preserve"> Incentivos para motivar la cultura de la rendición de cuentas y petición de cuentas</v>
          </cell>
          <cell r="I218" t="str">
            <v>Validar ante el Comité Institucional de Gestión y Desempeño el plan de participación ciudadana de la Secretaría General de la Alcaldía Mayor de Bogotá.</v>
          </cell>
          <cell r="J218" t="str">
            <v>Plan de participación ciudadana de la Secretaría General validado por el Comité Institucional de Gestión y Desempeño</v>
          </cell>
          <cell r="K218">
            <v>44012</v>
          </cell>
          <cell r="L218" t="str">
            <v>Pendiente</v>
          </cell>
          <cell r="M218">
            <v>0</v>
          </cell>
          <cell r="N218">
            <v>0</v>
          </cell>
          <cell r="O218">
            <v>0</v>
          </cell>
          <cell r="P218">
            <v>0</v>
          </cell>
          <cell r="Q218">
            <v>0</v>
          </cell>
          <cell r="R218">
            <v>0</v>
          </cell>
          <cell r="S218">
            <v>0</v>
          </cell>
          <cell r="T218">
            <v>0</v>
          </cell>
          <cell r="U218">
            <v>0</v>
          </cell>
          <cell r="V218">
            <v>0</v>
          </cell>
          <cell r="W218">
            <v>0</v>
          </cell>
          <cell r="X218">
            <v>0</v>
          </cell>
        </row>
        <row r="219">
          <cell r="B219" t="str">
            <v>3.3.3Oficina Asesora de Planeación% cumplimiento mensual</v>
          </cell>
          <cell r="C219" t="str">
            <v>3.3.3</v>
          </cell>
          <cell r="D219" t="str">
            <v>Oficina Asesora de Planeación</v>
          </cell>
          <cell r="E219">
            <v>3</v>
          </cell>
          <cell r="F219" t="str">
            <v>Rendición de cuentas</v>
          </cell>
          <cell r="G219">
            <v>3</v>
          </cell>
          <cell r="H219" t="str">
            <v xml:space="preserve"> Incentivos para motivar la cultura de la rendición de cuentas y petición de cuentas</v>
          </cell>
          <cell r="I219" t="str">
            <v>Validar ante el Comité Institucional de Gestión y Desempeño el plan de participación ciudadana de la Secretaría General de la Alcaldía Mayor de Bogotá.</v>
          </cell>
          <cell r="J219" t="str">
            <v>Plan de participación ciudadana de la Secretaría General validado por el Comité Institucional de Gestión y Desempeño</v>
          </cell>
          <cell r="K219">
            <v>44012</v>
          </cell>
          <cell r="L219" t="str">
            <v>% cumplimiento mensual</v>
          </cell>
          <cell r="M219" t="str">
            <v>No aplica</v>
          </cell>
          <cell r="N219" t="str">
            <v>No aplica</v>
          </cell>
          <cell r="O219" t="str">
            <v>No aplica</v>
          </cell>
          <cell r="P219" t="str">
            <v>No aplica</v>
          </cell>
          <cell r="Q219" t="str">
            <v>No aplica</v>
          </cell>
          <cell r="R219">
            <v>1</v>
          </cell>
          <cell r="S219" t="str">
            <v>No aplica</v>
          </cell>
          <cell r="T219" t="str">
            <v>No aplica</v>
          </cell>
          <cell r="U219" t="str">
            <v>No aplica</v>
          </cell>
          <cell r="V219" t="str">
            <v>No aplica</v>
          </cell>
          <cell r="W219" t="str">
            <v>No aplica</v>
          </cell>
          <cell r="X219" t="str">
            <v>No aplica</v>
          </cell>
        </row>
        <row r="220">
          <cell r="B220" t="str">
            <v>3.3.3Oficina Asesora de Planeación% de avance acumulado</v>
          </cell>
          <cell r="C220" t="str">
            <v>3.3.3</v>
          </cell>
          <cell r="D220" t="str">
            <v>Oficina Asesora de Planeación</v>
          </cell>
          <cell r="E220">
            <v>3</v>
          </cell>
          <cell r="F220" t="str">
            <v>Rendición de cuentas</v>
          </cell>
          <cell r="G220">
            <v>3</v>
          </cell>
          <cell r="H220" t="str">
            <v xml:space="preserve"> Incentivos para motivar la cultura de la rendición de cuentas y petición de cuentas</v>
          </cell>
          <cell r="I220" t="str">
            <v>Validar ante el Comité Institucional de Gestión y Desempeño el plan de participación ciudadana de la Secretaría General de la Alcaldía Mayor de Bogotá.</v>
          </cell>
          <cell r="J220" t="str">
            <v>Plan de participación ciudadana de la Secretaría General validado por el Comité Institucional de Gestión y Desempeño</v>
          </cell>
          <cell r="K220">
            <v>44012</v>
          </cell>
          <cell r="L220" t="str">
            <v>% de avance acumulado</v>
          </cell>
          <cell r="M220">
            <v>0</v>
          </cell>
          <cell r="N220">
            <v>0</v>
          </cell>
          <cell r="O220">
            <v>0</v>
          </cell>
          <cell r="P220">
            <v>0</v>
          </cell>
          <cell r="Q220">
            <v>0</v>
          </cell>
          <cell r="R220">
            <v>4.3765591491969016E-5</v>
          </cell>
          <cell r="S220">
            <v>0</v>
          </cell>
          <cell r="T220">
            <v>0</v>
          </cell>
          <cell r="U220">
            <v>0</v>
          </cell>
          <cell r="V220">
            <v>0</v>
          </cell>
          <cell r="W220">
            <v>0</v>
          </cell>
          <cell r="X220">
            <v>0</v>
          </cell>
        </row>
        <row r="221">
          <cell r="B221" t="str">
            <v>3.3.3Oficina Asesora de PlaneaciónPromedio Avance</v>
          </cell>
          <cell r="C221" t="str">
            <v>3.3.3</v>
          </cell>
          <cell r="D221" t="str">
            <v>Oficina Asesora de Planeación</v>
          </cell>
          <cell r="E221">
            <v>3</v>
          </cell>
          <cell r="F221" t="str">
            <v>Rendición de cuentas</v>
          </cell>
          <cell r="G221">
            <v>3</v>
          </cell>
          <cell r="H221" t="str">
            <v xml:space="preserve"> Incentivos para motivar la cultura de la rendición de cuentas y petición de cuentas</v>
          </cell>
          <cell r="I221" t="str">
            <v>Validar ante el Comité Institucional de Gestión y Desempeño el plan de participación ciudadana de la Secretaría General de la Alcaldía Mayor de Bogotá.</v>
          </cell>
          <cell r="J221" t="str">
            <v>Plan de participación ciudadana de la Secretaría General validado por el Comité Institucional de Gestión y Desempeño</v>
          </cell>
          <cell r="K221">
            <v>44012</v>
          </cell>
          <cell r="L221" t="str">
            <v>Promedio Avance</v>
          </cell>
          <cell r="M221" t="str">
            <v>No aplica</v>
          </cell>
          <cell r="N221" t="str">
            <v>No aplica</v>
          </cell>
          <cell r="O221" t="str">
            <v>No aplica</v>
          </cell>
          <cell r="P221" t="str">
            <v>No aplica</v>
          </cell>
          <cell r="Q221" t="str">
            <v>No aplica</v>
          </cell>
          <cell r="R221">
            <v>1</v>
          </cell>
          <cell r="S221" t="str">
            <v>No aplica</v>
          </cell>
          <cell r="T221" t="str">
            <v>No aplica</v>
          </cell>
          <cell r="U221" t="str">
            <v>No aplica</v>
          </cell>
          <cell r="V221" t="str">
            <v>No aplica</v>
          </cell>
          <cell r="W221" t="str">
            <v>No aplica</v>
          </cell>
          <cell r="X221" t="str">
            <v>No aplica</v>
          </cell>
        </row>
        <row r="222">
          <cell r="B222" t="str">
            <v>3.3.3Oficina Asesora de PlaneaciónAvance cualitativo</v>
          </cell>
          <cell r="C222" t="str">
            <v>3.3.3</v>
          </cell>
          <cell r="D222" t="str">
            <v>Oficina Asesora de Planeación</v>
          </cell>
          <cell r="E222">
            <v>3</v>
          </cell>
          <cell r="F222" t="str">
            <v>Rendición de cuentas</v>
          </cell>
          <cell r="G222">
            <v>3</v>
          </cell>
          <cell r="H222" t="str">
            <v xml:space="preserve"> Incentivos para motivar la cultura de la rendición de cuentas y petición de cuentas</v>
          </cell>
          <cell r="I222" t="str">
            <v>Validar ante el Comité Institucional de Gestión y Desempeño el plan de participación ciudadana de la Secretaría General de la Alcaldía Mayor de Bogotá.</v>
          </cell>
          <cell r="J222" t="str">
            <v>Plan de participación ciudadana de la Secretaría General validado por el Comité Institucional de Gestión y Desempeño</v>
          </cell>
          <cell r="K222">
            <v>44012</v>
          </cell>
          <cell r="L222" t="str">
            <v>Avance cualitativo</v>
          </cell>
          <cell r="M222" t="str">
            <v>No Aplica</v>
          </cell>
          <cell r="N222" t="str">
            <v>No Aplica</v>
          </cell>
          <cell r="O222" t="str">
            <v>No Aplica</v>
          </cell>
          <cell r="P222" t="str">
            <v>No Aplica</v>
          </cell>
          <cell r="Q222" t="str">
            <v>No Aplica</v>
          </cell>
          <cell r="R222"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S222" t="str">
            <v>No Aplica</v>
          </cell>
          <cell r="T222" t="str">
            <v>No Aplica</v>
          </cell>
          <cell r="U222" t="str">
            <v>No aplica</v>
          </cell>
          <cell r="V222" t="str">
            <v>No aplica</v>
          </cell>
          <cell r="W222" t="str">
            <v>No aplica</v>
          </cell>
          <cell r="X222" t="str">
            <v>No aplica</v>
          </cell>
        </row>
        <row r="223">
          <cell r="B223" t="str">
            <v>3.3.3Oficina Asesora de PlaneaciónDificultades</v>
          </cell>
          <cell r="C223" t="str">
            <v>3.3.3</v>
          </cell>
          <cell r="D223" t="str">
            <v>Oficina Asesora de Planeación</v>
          </cell>
          <cell r="E223">
            <v>3</v>
          </cell>
          <cell r="F223" t="str">
            <v>Rendición de cuentas</v>
          </cell>
          <cell r="G223">
            <v>3</v>
          </cell>
          <cell r="H223" t="str">
            <v xml:space="preserve"> Incentivos para motivar la cultura de la rendición de cuentas y petición de cuentas</v>
          </cell>
          <cell r="I223" t="str">
            <v>Validar ante el Comité Institucional de Gestión y Desempeño el plan de participación ciudadana de la Secretaría General de la Alcaldía Mayor de Bogotá.</v>
          </cell>
          <cell r="J223" t="str">
            <v>Plan de participación ciudadana de la Secretaría General validado por el Comité Institucional de Gestión y Desempeño</v>
          </cell>
          <cell r="K223">
            <v>44012</v>
          </cell>
          <cell r="L223" t="str">
            <v>Dificultades</v>
          </cell>
          <cell r="M223" t="str">
            <v>No aplica</v>
          </cell>
          <cell r="N223" t="str">
            <v>No aplica</v>
          </cell>
          <cell r="O223" t="str">
            <v>No aplica</v>
          </cell>
          <cell r="P223" t="str">
            <v>No aplica</v>
          </cell>
          <cell r="Q223" t="str">
            <v>No aplica</v>
          </cell>
          <cell r="R223" t="str">
            <v>En blanco</v>
          </cell>
          <cell r="S223" t="str">
            <v>No aplica</v>
          </cell>
          <cell r="T223" t="str">
            <v>No aplica</v>
          </cell>
          <cell r="U223" t="str">
            <v>No aplica</v>
          </cell>
          <cell r="V223" t="str">
            <v>No aplica</v>
          </cell>
          <cell r="W223" t="str">
            <v>No aplica</v>
          </cell>
          <cell r="X223" t="str">
            <v>No aplica</v>
          </cell>
        </row>
        <row r="224">
          <cell r="B224" t="str">
            <v>3.3.3Oficina Asesora de PlaneaciónEvidencias (Relación de las evidencias de ejecución)</v>
          </cell>
          <cell r="C224" t="str">
            <v>3.3.3</v>
          </cell>
          <cell r="D224" t="str">
            <v>Oficina Asesora de Planeación</v>
          </cell>
          <cell r="E224">
            <v>3</v>
          </cell>
          <cell r="F224" t="str">
            <v>Rendición de cuentas</v>
          </cell>
          <cell r="G224">
            <v>3</v>
          </cell>
          <cell r="H224" t="str">
            <v xml:space="preserve"> Incentivos para motivar la cultura de la rendición de cuentas y petición de cuentas</v>
          </cell>
          <cell r="I224" t="str">
            <v>Validar ante el Comité Institucional de Gestión y Desempeño el plan de participación ciudadana de la Secretaría General de la Alcaldía Mayor de Bogotá.</v>
          </cell>
          <cell r="J224" t="str">
            <v>Plan de participación ciudadana de la Secretaría General validado por el Comité Institucional de Gestión y Desempeño</v>
          </cell>
          <cell r="K224">
            <v>44012</v>
          </cell>
          <cell r="L224" t="str">
            <v>Evidencias (Relación de las evidencias de ejecución)</v>
          </cell>
          <cell r="M224" t="str">
            <v>No Aplica</v>
          </cell>
          <cell r="N224" t="str">
            <v>No Aplica</v>
          </cell>
          <cell r="O224" t="str">
            <v>No Aplica</v>
          </cell>
          <cell r="P224" t="str">
            <v>No Aplica</v>
          </cell>
          <cell r="Q224" t="str">
            <v>No Aplica</v>
          </cell>
          <cell r="R224"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S224" t="str">
            <v>No Aplica</v>
          </cell>
          <cell r="T224" t="str">
            <v>No Aplica</v>
          </cell>
          <cell r="U224" t="str">
            <v>No aplica</v>
          </cell>
          <cell r="V224" t="str">
            <v>No aplica</v>
          </cell>
          <cell r="W224" t="str">
            <v>No aplica</v>
          </cell>
          <cell r="X224" t="str">
            <v>No aplica</v>
          </cell>
        </row>
        <row r="225">
          <cell r="B225" t="str">
            <v>3.3.3Oficina Asesora de PlaneaciónCumplimiento</v>
          </cell>
          <cell r="C225" t="str">
            <v>3.3.3</v>
          </cell>
          <cell r="D225" t="str">
            <v>Oficina Asesora de Planeación</v>
          </cell>
          <cell r="E225">
            <v>3</v>
          </cell>
          <cell r="F225" t="str">
            <v>Rendición de cuentas</v>
          </cell>
          <cell r="G225">
            <v>3</v>
          </cell>
          <cell r="H225" t="str">
            <v xml:space="preserve"> Incentivos para motivar la cultura de la rendición de cuentas y petición de cuentas</v>
          </cell>
          <cell r="I225" t="str">
            <v>Validar ante el Comité Institucional de Gestión y Desempeño el plan de participación ciudadana de la Secretaría General de la Alcaldía Mayor de Bogotá.</v>
          </cell>
          <cell r="J225" t="str">
            <v>Plan de participación ciudadana de la Secretaría General validado por el Comité Institucional de Gestión y Desempeño</v>
          </cell>
          <cell r="K225">
            <v>44012</v>
          </cell>
          <cell r="L225" t="str">
            <v>Cumplimiento</v>
          </cell>
          <cell r="M225" t="str">
            <v>No aplica</v>
          </cell>
          <cell r="N225" t="str">
            <v>No aplica</v>
          </cell>
          <cell r="O225" t="str">
            <v>No aplica</v>
          </cell>
          <cell r="P225" t="str">
            <v>No aplica</v>
          </cell>
          <cell r="Q225" t="str">
            <v>No aplica</v>
          </cell>
          <cell r="R225" t="str">
            <v>En blanco</v>
          </cell>
          <cell r="S225" t="str">
            <v>No aplica</v>
          </cell>
          <cell r="T225" t="str">
            <v>No Aplica</v>
          </cell>
          <cell r="U225" t="str">
            <v>No aplica</v>
          </cell>
          <cell r="V225" t="str">
            <v>No aplica</v>
          </cell>
          <cell r="W225" t="str">
            <v>No aplica</v>
          </cell>
          <cell r="X225" t="str">
            <v>No aplica</v>
          </cell>
        </row>
        <row r="226">
          <cell r="B226" t="str">
            <v>3.3.3Oficina Asesora de PlaneaciónConstancia</v>
          </cell>
          <cell r="C226" t="str">
            <v>3.3.3</v>
          </cell>
          <cell r="D226" t="str">
            <v>Oficina Asesora de Planeación</v>
          </cell>
          <cell r="E226">
            <v>3</v>
          </cell>
          <cell r="F226" t="str">
            <v>Rendición de cuentas</v>
          </cell>
          <cell r="G226">
            <v>3</v>
          </cell>
          <cell r="H226" t="str">
            <v xml:space="preserve"> Incentivos para motivar la cultura de la rendición de cuentas y petición de cuentas</v>
          </cell>
          <cell r="I226" t="str">
            <v>Validar ante el Comité Institucional de Gestión y Desempeño el plan de participación ciudadana de la Secretaría General de la Alcaldía Mayor de Bogotá.</v>
          </cell>
          <cell r="J226" t="str">
            <v>Plan de participación ciudadana de la Secretaría General validado por el Comité Institucional de Gestión y Desempeño</v>
          </cell>
          <cell r="K226">
            <v>44012</v>
          </cell>
          <cell r="L226" t="str">
            <v>Constancia</v>
          </cell>
          <cell r="M226" t="str">
            <v>No aplica</v>
          </cell>
          <cell r="N226" t="str">
            <v>No aplica</v>
          </cell>
          <cell r="O226" t="str">
            <v>No aplica</v>
          </cell>
          <cell r="P226" t="str">
            <v>No aplica</v>
          </cell>
          <cell r="Q226" t="str">
            <v>No aplica</v>
          </cell>
          <cell r="R226" t="str">
            <v>En blanco</v>
          </cell>
          <cell r="S226" t="str">
            <v>No aplica</v>
          </cell>
          <cell r="T226" t="str">
            <v>No Aplica</v>
          </cell>
          <cell r="U226" t="str">
            <v>No aplica</v>
          </cell>
          <cell r="V226" t="str">
            <v>No aplica</v>
          </cell>
          <cell r="W226" t="str">
            <v>No aplica</v>
          </cell>
          <cell r="X226" t="str">
            <v>No aplica</v>
          </cell>
        </row>
        <row r="227">
          <cell r="B227" t="str">
            <v>3.3.3Oficina Asesora de PlaneaciónOportunidad</v>
          </cell>
          <cell r="C227" t="str">
            <v>3.3.3</v>
          </cell>
          <cell r="D227" t="str">
            <v>Oficina Asesora de Planeación</v>
          </cell>
          <cell r="E227">
            <v>3</v>
          </cell>
          <cell r="F227" t="str">
            <v>Rendición de cuentas</v>
          </cell>
          <cell r="G227">
            <v>3</v>
          </cell>
          <cell r="H227" t="str">
            <v xml:space="preserve"> Incentivos para motivar la cultura de la rendición de cuentas y petición de cuentas</v>
          </cell>
          <cell r="I227" t="str">
            <v>Validar ante el Comité Institucional de Gestión y Desempeño el plan de participación ciudadana de la Secretaría General de la Alcaldía Mayor de Bogotá.</v>
          </cell>
          <cell r="J227" t="str">
            <v>Plan de participación ciudadana de la Secretaría General validado por el Comité Institucional de Gestión y Desempeño</v>
          </cell>
          <cell r="K227">
            <v>44012</v>
          </cell>
          <cell r="L227" t="str">
            <v>Oportunidad</v>
          </cell>
          <cell r="M227" t="str">
            <v>No aplica</v>
          </cell>
          <cell r="N227" t="str">
            <v>No aplica</v>
          </cell>
          <cell r="O227" t="str">
            <v>No aplica</v>
          </cell>
          <cell r="P227" t="str">
            <v>No aplica</v>
          </cell>
          <cell r="Q227" t="str">
            <v>No aplica</v>
          </cell>
          <cell r="R227" t="str">
            <v>En blanco</v>
          </cell>
          <cell r="S227" t="str">
            <v>No aplica</v>
          </cell>
          <cell r="T227" t="str">
            <v>No Aplica</v>
          </cell>
          <cell r="U227" t="str">
            <v>No aplica</v>
          </cell>
          <cell r="V227" t="str">
            <v>No aplica</v>
          </cell>
          <cell r="W227" t="str">
            <v>No aplica</v>
          </cell>
          <cell r="X227" t="str">
            <v>No aplica</v>
          </cell>
        </row>
        <row r="228">
          <cell r="B228" t="str">
            <v>3.3.3Oficina Asesora de PlaneaciónObservaciones OAP</v>
          </cell>
          <cell r="C228" t="str">
            <v>3.3.3</v>
          </cell>
          <cell r="D228" t="str">
            <v>Oficina Asesora de Planeación</v>
          </cell>
          <cell r="E228">
            <v>3</v>
          </cell>
          <cell r="F228" t="str">
            <v>Rendición de cuentas</v>
          </cell>
          <cell r="G228">
            <v>3</v>
          </cell>
          <cell r="H228" t="str">
            <v xml:space="preserve"> Incentivos para motivar la cultura de la rendición de cuentas y petición de cuentas</v>
          </cell>
          <cell r="I228" t="str">
            <v>Validar ante el Comité Institucional de Gestión y Desempeño el plan de participación ciudadana de la Secretaría General de la Alcaldía Mayor de Bogotá.</v>
          </cell>
          <cell r="J228" t="str">
            <v>Plan de participación ciudadana de la Secretaría General validado por el Comité Institucional de Gestión y Desempeño</v>
          </cell>
          <cell r="K228">
            <v>44012</v>
          </cell>
          <cell r="L228" t="str">
            <v>Observaciones OAP</v>
          </cell>
          <cell r="M228" t="str">
            <v>No Aplica</v>
          </cell>
          <cell r="N228" t="str">
            <v>No Aplica</v>
          </cell>
          <cell r="O228" t="str">
            <v>No Aplica</v>
          </cell>
          <cell r="P228" t="str">
            <v>No Aplica</v>
          </cell>
          <cell r="Q228" t="str">
            <v>No Aplica</v>
          </cell>
          <cell r="R228" t="str">
            <v>Las evidencias muestran la aprobación del Plan de Participación Ciudadana en el Comité Institucional de Gestión y Desempeño</v>
          </cell>
          <cell r="S228" t="str">
            <v>No Aplica</v>
          </cell>
          <cell r="T228" t="str">
            <v>No Aplica</v>
          </cell>
          <cell r="U228" t="str">
            <v>No aplica</v>
          </cell>
          <cell r="V228" t="str">
            <v>No aplica</v>
          </cell>
          <cell r="W228" t="str">
            <v>No aplica</v>
          </cell>
          <cell r="X228" t="str">
            <v>No aplica</v>
          </cell>
        </row>
        <row r="229">
          <cell r="B229" t="str">
            <v>3.3.3Oficina Asesora de PlaneaciónServidor OAP</v>
          </cell>
          <cell r="C229" t="str">
            <v>3.3.3</v>
          </cell>
          <cell r="D229" t="str">
            <v>Oficina Asesora de Planeación</v>
          </cell>
          <cell r="E229">
            <v>3</v>
          </cell>
          <cell r="F229" t="str">
            <v>Rendición de cuentas</v>
          </cell>
          <cell r="G229">
            <v>3</v>
          </cell>
          <cell r="H229" t="str">
            <v xml:space="preserve"> Incentivos para motivar la cultura de la rendición de cuentas y petición de cuentas</v>
          </cell>
          <cell r="I229" t="str">
            <v>Validar ante el Comité Institucional de Gestión y Desempeño el plan de participación ciudadana de la Secretaría General de la Alcaldía Mayor de Bogotá.</v>
          </cell>
          <cell r="J229" t="str">
            <v>Plan de participación ciudadana de la Secretaría General validado por el Comité Institucional de Gestión y Desempeño</v>
          </cell>
          <cell r="K229">
            <v>44012</v>
          </cell>
          <cell r="L229" t="str">
            <v>Servidor OAP</v>
          </cell>
          <cell r="M229" t="str">
            <v>No Aplica</v>
          </cell>
          <cell r="N229" t="str">
            <v>No Aplica</v>
          </cell>
          <cell r="O229" t="str">
            <v>No Aplica</v>
          </cell>
          <cell r="P229" t="str">
            <v>No Aplica</v>
          </cell>
          <cell r="Q229" t="str">
            <v>No Aplica</v>
          </cell>
          <cell r="R229" t="str">
            <v>Hector Heli Cruz Pulido</v>
          </cell>
          <cell r="S229" t="str">
            <v>No Aplica</v>
          </cell>
          <cell r="T229" t="str">
            <v>No Aplica</v>
          </cell>
          <cell r="U229" t="str">
            <v>No aplica</v>
          </cell>
          <cell r="V229" t="str">
            <v>No aplica</v>
          </cell>
          <cell r="W229" t="str">
            <v>No aplica</v>
          </cell>
          <cell r="X229" t="str">
            <v>No aplica</v>
          </cell>
        </row>
        <row r="230">
          <cell r="B230" t="str">
            <v>3.3.3Oficina Asesora de PlaneaciónObservaciones OCI</v>
          </cell>
          <cell r="C230" t="str">
            <v>3.3.3</v>
          </cell>
          <cell r="D230" t="str">
            <v>Oficina Asesora de Planeación</v>
          </cell>
          <cell r="E230">
            <v>3</v>
          </cell>
          <cell r="F230" t="str">
            <v>Rendición de cuentas</v>
          </cell>
          <cell r="G230">
            <v>3</v>
          </cell>
          <cell r="H230" t="str">
            <v xml:space="preserve"> Incentivos para motivar la cultura de la rendición de cuentas y petición de cuentas</v>
          </cell>
          <cell r="I230" t="str">
            <v>Validar ante el Comité Institucional de Gestión y Desempeño el plan de participación ciudadana de la Secretaría General de la Alcaldía Mayor de Bogotá.</v>
          </cell>
          <cell r="J230" t="str">
            <v>Plan de participación ciudadana de la Secretaría General validado por el Comité Institucional de Gestión y Desempeño</v>
          </cell>
          <cell r="K230">
            <v>44012</v>
          </cell>
          <cell r="L230" t="str">
            <v>Observaciones OCI</v>
          </cell>
          <cell r="M230" t="str">
            <v>No Aplica</v>
          </cell>
          <cell r="N230" t="str">
            <v>No Aplica</v>
          </cell>
          <cell r="O230" t="str">
            <v>No Aplica</v>
          </cell>
          <cell r="P230" t="str">
            <v>No Aplica</v>
          </cell>
          <cell r="Q230" t="str">
            <v>No Aplica</v>
          </cell>
          <cell r="R230" t="str">
            <v>En blanco</v>
          </cell>
          <cell r="S230" t="str">
            <v>No aplica</v>
          </cell>
          <cell r="T230" t="str">
            <v>No aplica</v>
          </cell>
          <cell r="U230" t="str">
            <v>Se observo Plan de participacion ciuddana del 30/06/2020 aprobado mediante acta 012 del 30/06/2020 en instacia de comité de desarrollo institucional.</v>
          </cell>
          <cell r="V230" t="str">
            <v>No aplica</v>
          </cell>
          <cell r="W230" t="str">
            <v>No aplica</v>
          </cell>
          <cell r="X230" t="str">
            <v>No aplica</v>
          </cell>
        </row>
        <row r="231">
          <cell r="B231" t="str">
            <v>3.3.4Oficina Asesora de PlaneaciónProgramado Inicial</v>
          </cell>
          <cell r="C231" t="str">
            <v>3.3.4</v>
          </cell>
          <cell r="D231" t="str">
            <v>Oficina Asesora de Planeación</v>
          </cell>
          <cell r="E231">
            <v>3</v>
          </cell>
          <cell r="F231" t="str">
            <v>Rendición de cuentas</v>
          </cell>
          <cell r="G231">
            <v>3</v>
          </cell>
          <cell r="H231" t="str">
            <v xml:space="preserve"> Incentivos para motivar la cultura de la rendición de cuentas y petición de cuentas</v>
          </cell>
          <cell r="I231" t="str">
            <v>Publicar el plan de participación ciudadana de la Secretaría General de la Alcaldía Mayor de Bogotá en la página web de la Entidad</v>
          </cell>
          <cell r="J231" t="str">
            <v>Plan de participación ciudadana de la Secretaría General publicado</v>
          </cell>
          <cell r="K231">
            <v>44043</v>
          </cell>
          <cell r="L231" t="str">
            <v>Programado Inicial</v>
          </cell>
          <cell r="M231">
            <v>0</v>
          </cell>
          <cell r="N231">
            <v>0</v>
          </cell>
          <cell r="O231">
            <v>0</v>
          </cell>
          <cell r="P231">
            <v>0</v>
          </cell>
          <cell r="Q231">
            <v>0</v>
          </cell>
          <cell r="R231">
            <v>0</v>
          </cell>
          <cell r="S231">
            <v>1</v>
          </cell>
          <cell r="T231">
            <v>0</v>
          </cell>
          <cell r="U231">
            <v>0</v>
          </cell>
          <cell r="V231">
            <v>0</v>
          </cell>
          <cell r="W231">
            <v>0</v>
          </cell>
          <cell r="X231">
            <v>0</v>
          </cell>
        </row>
        <row r="232">
          <cell r="B232" t="str">
            <v>3.3.4Oficina Asesora de PlaneaciónReprogramado</v>
          </cell>
          <cell r="C232" t="str">
            <v>3.3.4</v>
          </cell>
          <cell r="D232" t="str">
            <v>Oficina Asesora de Planeación</v>
          </cell>
          <cell r="E232">
            <v>3</v>
          </cell>
          <cell r="F232" t="str">
            <v>Rendición de cuentas</v>
          </cell>
          <cell r="G232">
            <v>3</v>
          </cell>
          <cell r="H232" t="str">
            <v xml:space="preserve"> Incentivos para motivar la cultura de la rendición de cuentas y petición de cuentas</v>
          </cell>
          <cell r="I232" t="str">
            <v>Publicar el plan de participación ciudadana de la Secretaría General de la Alcaldía Mayor de Bogotá en la página web de la Entidad</v>
          </cell>
          <cell r="J232" t="str">
            <v>Plan de participación ciudadana de la Secretaría General publicado</v>
          </cell>
          <cell r="K232">
            <v>44043</v>
          </cell>
          <cell r="L232" t="str">
            <v>Reprogramado</v>
          </cell>
          <cell r="M232">
            <v>0</v>
          </cell>
          <cell r="N232">
            <v>0</v>
          </cell>
          <cell r="O232">
            <v>0</v>
          </cell>
          <cell r="P232">
            <v>0</v>
          </cell>
          <cell r="Q232">
            <v>0</v>
          </cell>
          <cell r="R232">
            <v>0</v>
          </cell>
          <cell r="S232">
            <v>0</v>
          </cell>
          <cell r="T232">
            <v>0</v>
          </cell>
          <cell r="U232">
            <v>0</v>
          </cell>
          <cell r="V232">
            <v>0</v>
          </cell>
          <cell r="W232">
            <v>0</v>
          </cell>
          <cell r="X232">
            <v>0</v>
          </cell>
        </row>
        <row r="233">
          <cell r="B233" t="str">
            <v>3.3.4Oficina Asesora de PlaneaciónProgramado definitivo</v>
          </cell>
          <cell r="C233" t="str">
            <v>3.3.4</v>
          </cell>
          <cell r="D233" t="str">
            <v>Oficina Asesora de Planeación</v>
          </cell>
          <cell r="E233">
            <v>3</v>
          </cell>
          <cell r="F233" t="str">
            <v>Rendición de cuentas</v>
          </cell>
          <cell r="G233">
            <v>3</v>
          </cell>
          <cell r="H233" t="str">
            <v xml:space="preserve"> Incentivos para motivar la cultura de la rendición de cuentas y petición de cuentas</v>
          </cell>
          <cell r="I233" t="str">
            <v>Publicar el plan de participación ciudadana de la Secretaría General de la Alcaldía Mayor de Bogotá en la página web de la Entidad</v>
          </cell>
          <cell r="J233" t="str">
            <v>Plan de participación ciudadana de la Secretaría General publicado</v>
          </cell>
          <cell r="K233">
            <v>44043</v>
          </cell>
          <cell r="L233" t="str">
            <v>Programado definitivo</v>
          </cell>
          <cell r="M233">
            <v>0</v>
          </cell>
          <cell r="N233">
            <v>0</v>
          </cell>
          <cell r="O233">
            <v>0</v>
          </cell>
          <cell r="P233">
            <v>0</v>
          </cell>
          <cell r="Q233">
            <v>0</v>
          </cell>
          <cell r="R233">
            <v>0</v>
          </cell>
          <cell r="S233">
            <v>1</v>
          </cell>
          <cell r="T233">
            <v>0</v>
          </cell>
          <cell r="U233">
            <v>0</v>
          </cell>
          <cell r="V233">
            <v>0</v>
          </cell>
          <cell r="W233">
            <v>0</v>
          </cell>
          <cell r="X233">
            <v>0</v>
          </cell>
        </row>
        <row r="234">
          <cell r="B234" t="str">
            <v>3.3.4Oficina Asesora de Planeación% de lo Programado</v>
          </cell>
          <cell r="C234" t="str">
            <v>3.3.4</v>
          </cell>
          <cell r="D234" t="str">
            <v>Oficina Asesora de Planeación</v>
          </cell>
          <cell r="E234">
            <v>3</v>
          </cell>
          <cell r="F234" t="str">
            <v>Rendición de cuentas</v>
          </cell>
          <cell r="G234">
            <v>3</v>
          </cell>
          <cell r="H234" t="str">
            <v xml:space="preserve"> Incentivos para motivar la cultura de la rendición de cuentas y petición de cuentas</v>
          </cell>
          <cell r="I234" t="str">
            <v>Publicar el plan de participación ciudadana de la Secretaría General de la Alcaldía Mayor de Bogotá en la página web de la Entidad</v>
          </cell>
          <cell r="J234" t="str">
            <v>Plan de participación ciudadana de la Secretaría General publicado</v>
          </cell>
          <cell r="K234">
            <v>44043</v>
          </cell>
          <cell r="L234" t="str">
            <v>% de lo Programado</v>
          </cell>
          <cell r="M234">
            <v>0</v>
          </cell>
          <cell r="N234">
            <v>0</v>
          </cell>
          <cell r="O234">
            <v>0</v>
          </cell>
          <cell r="P234">
            <v>0</v>
          </cell>
          <cell r="Q234">
            <v>0</v>
          </cell>
          <cell r="R234">
            <v>0</v>
          </cell>
          <cell r="S234">
            <v>4.3765591491969016E-5</v>
          </cell>
          <cell r="T234">
            <v>0</v>
          </cell>
          <cell r="U234">
            <v>0</v>
          </cell>
          <cell r="V234">
            <v>0</v>
          </cell>
          <cell r="W234">
            <v>0</v>
          </cell>
          <cell r="X234">
            <v>0</v>
          </cell>
        </row>
        <row r="235">
          <cell r="B235" t="str">
            <v>3.3.4Oficina Asesora de PlaneaciónReportado</v>
          </cell>
          <cell r="C235" t="str">
            <v>3.3.4</v>
          </cell>
          <cell r="D235" t="str">
            <v>Oficina Asesora de Planeación</v>
          </cell>
          <cell r="E235">
            <v>3</v>
          </cell>
          <cell r="F235" t="str">
            <v>Rendición de cuentas</v>
          </cell>
          <cell r="G235">
            <v>3</v>
          </cell>
          <cell r="H235" t="str">
            <v xml:space="preserve"> Incentivos para motivar la cultura de la rendición de cuentas y petición de cuentas</v>
          </cell>
          <cell r="I235" t="str">
            <v>Publicar el plan de participación ciudadana de la Secretaría General de la Alcaldía Mayor de Bogotá en la página web de la Entidad</v>
          </cell>
          <cell r="J235" t="str">
            <v>Plan de participación ciudadana de la Secretaría General publicado</v>
          </cell>
          <cell r="K235">
            <v>44043</v>
          </cell>
          <cell r="L235" t="str">
            <v>Reportado</v>
          </cell>
          <cell r="M235">
            <v>0</v>
          </cell>
          <cell r="N235">
            <v>0</v>
          </cell>
          <cell r="O235">
            <v>0</v>
          </cell>
          <cell r="P235">
            <v>0</v>
          </cell>
          <cell r="Q235">
            <v>0</v>
          </cell>
          <cell r="R235">
            <v>0</v>
          </cell>
          <cell r="S235">
            <v>1</v>
          </cell>
          <cell r="T235">
            <v>0</v>
          </cell>
          <cell r="U235">
            <v>0</v>
          </cell>
          <cell r="V235">
            <v>0</v>
          </cell>
          <cell r="W235">
            <v>0</v>
          </cell>
          <cell r="X235">
            <v>0</v>
          </cell>
        </row>
        <row r="236">
          <cell r="B236" t="str">
            <v>3.3.4Oficina Asesora de PlaneaciónEjecutado</v>
          </cell>
          <cell r="C236" t="str">
            <v>3.3.4</v>
          </cell>
          <cell r="D236" t="str">
            <v>Oficina Asesora de Planeación</v>
          </cell>
          <cell r="E236">
            <v>3</v>
          </cell>
          <cell r="F236" t="str">
            <v>Rendición de cuentas</v>
          </cell>
          <cell r="G236">
            <v>3</v>
          </cell>
          <cell r="H236" t="str">
            <v xml:space="preserve"> Incentivos para motivar la cultura de la rendición de cuentas y petición de cuentas</v>
          </cell>
          <cell r="I236" t="str">
            <v>Publicar el plan de participación ciudadana de la Secretaría General de la Alcaldía Mayor de Bogotá en la página web de la Entidad</v>
          </cell>
          <cell r="J236" t="str">
            <v>Plan de participación ciudadana de la Secretaría General publicado</v>
          </cell>
          <cell r="K236">
            <v>44043</v>
          </cell>
          <cell r="L236" t="str">
            <v>Ejecutado</v>
          </cell>
          <cell r="M236">
            <v>0</v>
          </cell>
          <cell r="N236">
            <v>0</v>
          </cell>
          <cell r="O236">
            <v>0</v>
          </cell>
          <cell r="P236">
            <v>0</v>
          </cell>
          <cell r="Q236">
            <v>0</v>
          </cell>
          <cell r="R236">
            <v>0</v>
          </cell>
          <cell r="S236">
            <v>1</v>
          </cell>
          <cell r="T236">
            <v>0</v>
          </cell>
          <cell r="U236">
            <v>0</v>
          </cell>
          <cell r="V236">
            <v>0</v>
          </cell>
          <cell r="W236">
            <v>0</v>
          </cell>
          <cell r="X236">
            <v>0</v>
          </cell>
        </row>
        <row r="237">
          <cell r="B237" t="str">
            <v>3.3.4Oficina Asesora de PlaneaciónPendiente</v>
          </cell>
          <cell r="C237" t="str">
            <v>3.3.4</v>
          </cell>
          <cell r="D237" t="str">
            <v>Oficina Asesora de Planeación</v>
          </cell>
          <cell r="E237">
            <v>3</v>
          </cell>
          <cell r="F237" t="str">
            <v>Rendición de cuentas</v>
          </cell>
          <cell r="G237">
            <v>3</v>
          </cell>
          <cell r="H237" t="str">
            <v xml:space="preserve"> Incentivos para motivar la cultura de la rendición de cuentas y petición de cuentas</v>
          </cell>
          <cell r="I237" t="str">
            <v>Publicar el plan de participación ciudadana de la Secretaría General de la Alcaldía Mayor de Bogotá en la página web de la Entidad</v>
          </cell>
          <cell r="J237" t="str">
            <v>Plan de participación ciudadana de la Secretaría General publicado</v>
          </cell>
          <cell r="K237">
            <v>44043</v>
          </cell>
          <cell r="L237" t="str">
            <v>Pendiente</v>
          </cell>
          <cell r="M237">
            <v>0</v>
          </cell>
          <cell r="N237">
            <v>0</v>
          </cell>
          <cell r="O237">
            <v>0</v>
          </cell>
          <cell r="P237">
            <v>0</v>
          </cell>
          <cell r="Q237">
            <v>0</v>
          </cell>
          <cell r="R237">
            <v>0</v>
          </cell>
          <cell r="S237">
            <v>0</v>
          </cell>
          <cell r="T237">
            <v>0</v>
          </cell>
          <cell r="U237">
            <v>0</v>
          </cell>
          <cell r="V237">
            <v>0</v>
          </cell>
          <cell r="W237">
            <v>0</v>
          </cell>
          <cell r="X237">
            <v>0</v>
          </cell>
        </row>
        <row r="238">
          <cell r="B238" t="str">
            <v>3.3.4Oficina Asesora de Planeación% cumplimiento mensual</v>
          </cell>
          <cell r="C238" t="str">
            <v>3.3.4</v>
          </cell>
          <cell r="D238" t="str">
            <v>Oficina Asesora de Planeación</v>
          </cell>
          <cell r="E238">
            <v>3</v>
          </cell>
          <cell r="F238" t="str">
            <v>Rendición de cuentas</v>
          </cell>
          <cell r="G238">
            <v>3</v>
          </cell>
          <cell r="H238" t="str">
            <v xml:space="preserve"> Incentivos para motivar la cultura de la rendición de cuentas y petición de cuentas</v>
          </cell>
          <cell r="I238" t="str">
            <v>Publicar el plan de participación ciudadana de la Secretaría General de la Alcaldía Mayor de Bogotá en la página web de la Entidad</v>
          </cell>
          <cell r="J238" t="str">
            <v>Plan de participación ciudadana de la Secretaría General publicado</v>
          </cell>
          <cell r="K238">
            <v>44043</v>
          </cell>
          <cell r="L238" t="str">
            <v>% cumplimiento mensual</v>
          </cell>
          <cell r="M238" t="str">
            <v>No aplica</v>
          </cell>
          <cell r="N238" t="str">
            <v>No aplica</v>
          </cell>
          <cell r="O238" t="str">
            <v>No aplica</v>
          </cell>
          <cell r="P238" t="str">
            <v>No aplica</v>
          </cell>
          <cell r="Q238" t="str">
            <v>No aplica</v>
          </cell>
          <cell r="R238" t="str">
            <v>No aplica</v>
          </cell>
          <cell r="S238">
            <v>1</v>
          </cell>
          <cell r="T238" t="str">
            <v>No aplica</v>
          </cell>
          <cell r="U238" t="str">
            <v>No aplica</v>
          </cell>
          <cell r="V238" t="str">
            <v>No aplica</v>
          </cell>
          <cell r="W238" t="str">
            <v>No aplica</v>
          </cell>
          <cell r="X238" t="str">
            <v>No aplica</v>
          </cell>
        </row>
        <row r="239">
          <cell r="B239" t="str">
            <v>3.3.4Oficina Asesora de Planeación% de avance acumulado</v>
          </cell>
          <cell r="C239" t="str">
            <v>3.3.4</v>
          </cell>
          <cell r="D239" t="str">
            <v>Oficina Asesora de Planeación</v>
          </cell>
          <cell r="E239">
            <v>3</v>
          </cell>
          <cell r="F239" t="str">
            <v>Rendición de cuentas</v>
          </cell>
          <cell r="G239">
            <v>3</v>
          </cell>
          <cell r="H239" t="str">
            <v xml:space="preserve"> Incentivos para motivar la cultura de la rendición de cuentas y petición de cuentas</v>
          </cell>
          <cell r="I239" t="str">
            <v>Publicar el plan de participación ciudadana de la Secretaría General de la Alcaldía Mayor de Bogotá en la página web de la Entidad</v>
          </cell>
          <cell r="J239" t="str">
            <v>Plan de participación ciudadana de la Secretaría General publicado</v>
          </cell>
          <cell r="K239">
            <v>44043</v>
          </cell>
          <cell r="L239" t="str">
            <v>% de avance acumulado</v>
          </cell>
          <cell r="M239">
            <v>0</v>
          </cell>
          <cell r="N239">
            <v>0</v>
          </cell>
          <cell r="O239">
            <v>0</v>
          </cell>
          <cell r="P239">
            <v>0</v>
          </cell>
          <cell r="Q239">
            <v>0</v>
          </cell>
          <cell r="R239">
            <v>0</v>
          </cell>
          <cell r="S239">
            <v>4.3765591491969016E-5</v>
          </cell>
          <cell r="T239">
            <v>0</v>
          </cell>
          <cell r="U239">
            <v>0</v>
          </cell>
          <cell r="V239">
            <v>0</v>
          </cell>
          <cell r="W239">
            <v>0</v>
          </cell>
          <cell r="X239">
            <v>0</v>
          </cell>
        </row>
        <row r="240">
          <cell r="B240" t="str">
            <v>3.3.4Oficina Asesora de PlaneaciónPromedio Avance</v>
          </cell>
          <cell r="C240" t="str">
            <v>3.3.4</v>
          </cell>
          <cell r="D240" t="str">
            <v>Oficina Asesora de Planeación</v>
          </cell>
          <cell r="E240">
            <v>3</v>
          </cell>
          <cell r="F240" t="str">
            <v>Rendición de cuentas</v>
          </cell>
          <cell r="G240">
            <v>3</v>
          </cell>
          <cell r="H240" t="str">
            <v xml:space="preserve"> Incentivos para motivar la cultura de la rendición de cuentas y petición de cuentas</v>
          </cell>
          <cell r="I240" t="str">
            <v>Publicar el plan de participación ciudadana de la Secretaría General de la Alcaldía Mayor de Bogotá en la página web de la Entidad</v>
          </cell>
          <cell r="J240" t="str">
            <v>Plan de participación ciudadana de la Secretaría General publicado</v>
          </cell>
          <cell r="K240">
            <v>44043</v>
          </cell>
          <cell r="L240" t="str">
            <v>Promedio Avance</v>
          </cell>
          <cell r="M240" t="str">
            <v>No aplica</v>
          </cell>
          <cell r="N240" t="str">
            <v>No aplica</v>
          </cell>
          <cell r="O240" t="str">
            <v>No aplica</v>
          </cell>
          <cell r="P240" t="str">
            <v>No aplica</v>
          </cell>
          <cell r="Q240" t="str">
            <v>No aplica</v>
          </cell>
          <cell r="R240" t="str">
            <v>No aplica</v>
          </cell>
          <cell r="S240">
            <v>1</v>
          </cell>
          <cell r="T240" t="str">
            <v>No aplica</v>
          </cell>
          <cell r="U240" t="str">
            <v>No aplica</v>
          </cell>
          <cell r="V240" t="str">
            <v>No aplica</v>
          </cell>
          <cell r="W240" t="str">
            <v>No aplica</v>
          </cell>
          <cell r="X240" t="str">
            <v>No aplica</v>
          </cell>
        </row>
        <row r="241">
          <cell r="B241" t="str">
            <v>3.3.4Oficina Asesora de PlaneaciónAvance cualitativo</v>
          </cell>
          <cell r="C241" t="str">
            <v>3.3.4</v>
          </cell>
          <cell r="D241" t="str">
            <v>Oficina Asesora de Planeación</v>
          </cell>
          <cell r="E241">
            <v>3</v>
          </cell>
          <cell r="F241" t="str">
            <v>Rendición de cuentas</v>
          </cell>
          <cell r="G241">
            <v>3</v>
          </cell>
          <cell r="H241" t="str">
            <v xml:space="preserve"> Incentivos para motivar la cultura de la rendición de cuentas y petición de cuentas</v>
          </cell>
          <cell r="I241" t="str">
            <v>Publicar el plan de participación ciudadana de la Secretaría General de la Alcaldía Mayor de Bogotá en la página web de la Entidad</v>
          </cell>
          <cell r="J241" t="str">
            <v>Plan de participación ciudadana de la Secretaría General publicado</v>
          </cell>
          <cell r="K241">
            <v>44043</v>
          </cell>
          <cell r="L241" t="str">
            <v>Avance cualitativo</v>
          </cell>
          <cell r="M241" t="str">
            <v>No Aplica</v>
          </cell>
          <cell r="N241" t="str">
            <v>No Aplica</v>
          </cell>
          <cell r="O241" t="str">
            <v>No Aplica</v>
          </cell>
          <cell r="P241" t="str">
            <v>No Aplica</v>
          </cell>
          <cell r="Q241" t="str">
            <v>No Aplica</v>
          </cell>
          <cell r="R241" t="str">
            <v>No Aplica</v>
          </cell>
          <cell r="S241"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T241" t="str">
            <v>No Aplica</v>
          </cell>
          <cell r="U241" t="str">
            <v>No aplica</v>
          </cell>
          <cell r="V241" t="str">
            <v>No aplica</v>
          </cell>
          <cell r="W241" t="str">
            <v>No aplica</v>
          </cell>
          <cell r="X241" t="str">
            <v>No aplica</v>
          </cell>
        </row>
        <row r="242">
          <cell r="B242" t="str">
            <v>3.3.4Oficina Asesora de PlaneaciónDificultades</v>
          </cell>
          <cell r="C242" t="str">
            <v>3.3.4</v>
          </cell>
          <cell r="D242" t="str">
            <v>Oficina Asesora de Planeación</v>
          </cell>
          <cell r="E242">
            <v>3</v>
          </cell>
          <cell r="F242" t="str">
            <v>Rendición de cuentas</v>
          </cell>
          <cell r="G242">
            <v>3</v>
          </cell>
          <cell r="H242" t="str">
            <v xml:space="preserve"> Incentivos para motivar la cultura de la rendición de cuentas y petición de cuentas</v>
          </cell>
          <cell r="I242" t="str">
            <v>Publicar el plan de participación ciudadana de la Secretaría General de la Alcaldía Mayor de Bogotá en la página web de la Entidad</v>
          </cell>
          <cell r="J242" t="str">
            <v>Plan de participación ciudadana de la Secretaría General publicado</v>
          </cell>
          <cell r="K242">
            <v>44043</v>
          </cell>
          <cell r="L242" t="str">
            <v>Dificultades</v>
          </cell>
          <cell r="M242" t="str">
            <v>No aplica</v>
          </cell>
          <cell r="N242" t="str">
            <v>No aplica</v>
          </cell>
          <cell r="O242" t="str">
            <v>No aplica</v>
          </cell>
          <cell r="P242" t="str">
            <v>No aplica</v>
          </cell>
          <cell r="Q242" t="str">
            <v>No aplica</v>
          </cell>
          <cell r="R242" t="str">
            <v>No aplica</v>
          </cell>
          <cell r="S242" t="str">
            <v>En blanco</v>
          </cell>
          <cell r="T242" t="str">
            <v>No aplica</v>
          </cell>
          <cell r="U242" t="str">
            <v>No aplica</v>
          </cell>
          <cell r="V242" t="str">
            <v>No aplica</v>
          </cell>
          <cell r="W242" t="str">
            <v>No aplica</v>
          </cell>
          <cell r="X242" t="str">
            <v>No aplica</v>
          </cell>
        </row>
        <row r="243">
          <cell r="B243" t="str">
            <v>3.3.4Oficina Asesora de PlaneaciónEvidencias (Relación de las evidencias de ejecución)</v>
          </cell>
          <cell r="C243" t="str">
            <v>3.3.4</v>
          </cell>
          <cell r="D243" t="str">
            <v>Oficina Asesora de Planeación</v>
          </cell>
          <cell r="E243">
            <v>3</v>
          </cell>
          <cell r="F243" t="str">
            <v>Rendición de cuentas</v>
          </cell>
          <cell r="G243">
            <v>3</v>
          </cell>
          <cell r="H243" t="str">
            <v xml:space="preserve"> Incentivos para motivar la cultura de la rendición de cuentas y petición de cuentas</v>
          </cell>
          <cell r="I243" t="str">
            <v>Publicar el plan de participación ciudadana de la Secretaría General de la Alcaldía Mayor de Bogotá en la página web de la Entidad</v>
          </cell>
          <cell r="J243" t="str">
            <v>Plan de participación ciudadana de la Secretaría General publicado</v>
          </cell>
          <cell r="K243">
            <v>44043</v>
          </cell>
          <cell r="L243" t="str">
            <v>Evidencias (Relación de las evidencias de ejecución)</v>
          </cell>
          <cell r="M243" t="str">
            <v>No Aplica</v>
          </cell>
          <cell r="N243" t="str">
            <v>No Aplica</v>
          </cell>
          <cell r="O243" t="str">
            <v>No Aplica</v>
          </cell>
          <cell r="P243" t="str">
            <v>No Aplica</v>
          </cell>
          <cell r="Q243" t="str">
            <v>No Aplica</v>
          </cell>
          <cell r="R243" t="str">
            <v>No Aplica</v>
          </cell>
          <cell r="S243" t="str">
            <v>1. Plan institucional de participación ciudadana
2.Captura de pantalla Plan institucional de participación ciudadana publicado 
3. Link publicación en la página web https://secretariageneral.gov.co/transparencia/planeacion/plan-institucional-de-participacion-ciudadana</v>
          </cell>
          <cell r="T243" t="str">
            <v>No Aplica</v>
          </cell>
          <cell r="U243" t="str">
            <v>No aplica</v>
          </cell>
          <cell r="V243" t="str">
            <v>No aplica</v>
          </cell>
          <cell r="W243" t="str">
            <v>No aplica</v>
          </cell>
          <cell r="X243" t="str">
            <v>No aplica</v>
          </cell>
        </row>
        <row r="244">
          <cell r="B244" t="str">
            <v>3.3.4Oficina Asesora de PlaneaciónCumplimiento</v>
          </cell>
          <cell r="C244" t="str">
            <v>3.3.4</v>
          </cell>
          <cell r="D244" t="str">
            <v>Oficina Asesora de Planeación</v>
          </cell>
          <cell r="E244">
            <v>3</v>
          </cell>
          <cell r="F244" t="str">
            <v>Rendición de cuentas</v>
          </cell>
          <cell r="G244">
            <v>3</v>
          </cell>
          <cell r="H244" t="str">
            <v xml:space="preserve"> Incentivos para motivar la cultura de la rendición de cuentas y petición de cuentas</v>
          </cell>
          <cell r="I244" t="str">
            <v>Publicar el plan de participación ciudadana de la Secretaría General de la Alcaldía Mayor de Bogotá en la página web de la Entidad</v>
          </cell>
          <cell r="J244" t="str">
            <v>Plan de participación ciudadana de la Secretaría General publicado</v>
          </cell>
          <cell r="K244">
            <v>44043</v>
          </cell>
          <cell r="L244" t="str">
            <v>Cumplimiento</v>
          </cell>
          <cell r="M244" t="str">
            <v>No aplica</v>
          </cell>
          <cell r="N244" t="str">
            <v>No aplica</v>
          </cell>
          <cell r="O244" t="str">
            <v>No aplica</v>
          </cell>
          <cell r="P244" t="str">
            <v>No aplica</v>
          </cell>
          <cell r="Q244" t="str">
            <v>No aplica</v>
          </cell>
          <cell r="R244" t="str">
            <v>No aplica</v>
          </cell>
          <cell r="S244" t="str">
            <v>En blanco</v>
          </cell>
          <cell r="T244" t="str">
            <v>No Aplica</v>
          </cell>
          <cell r="U244" t="str">
            <v>No aplica</v>
          </cell>
          <cell r="V244" t="str">
            <v>No aplica</v>
          </cell>
          <cell r="W244" t="str">
            <v>No aplica</v>
          </cell>
          <cell r="X244" t="str">
            <v>No aplica</v>
          </cell>
        </row>
        <row r="245">
          <cell r="B245" t="str">
            <v>3.3.4Oficina Asesora de PlaneaciónConstancia</v>
          </cell>
          <cell r="C245" t="str">
            <v>3.3.4</v>
          </cell>
          <cell r="D245" t="str">
            <v>Oficina Asesora de Planeación</v>
          </cell>
          <cell r="E245">
            <v>3</v>
          </cell>
          <cell r="F245" t="str">
            <v>Rendición de cuentas</v>
          </cell>
          <cell r="G245">
            <v>3</v>
          </cell>
          <cell r="H245" t="str">
            <v xml:space="preserve"> Incentivos para motivar la cultura de la rendición de cuentas y petición de cuentas</v>
          </cell>
          <cell r="I245" t="str">
            <v>Publicar el plan de participación ciudadana de la Secretaría General de la Alcaldía Mayor de Bogotá en la página web de la Entidad</v>
          </cell>
          <cell r="J245" t="str">
            <v>Plan de participación ciudadana de la Secretaría General publicado</v>
          </cell>
          <cell r="K245">
            <v>44043</v>
          </cell>
          <cell r="L245" t="str">
            <v>Constancia</v>
          </cell>
          <cell r="M245" t="str">
            <v>No aplica</v>
          </cell>
          <cell r="N245" t="str">
            <v>No aplica</v>
          </cell>
          <cell r="O245" t="str">
            <v>No aplica</v>
          </cell>
          <cell r="P245" t="str">
            <v>No aplica</v>
          </cell>
          <cell r="Q245" t="str">
            <v>No aplica</v>
          </cell>
          <cell r="R245" t="str">
            <v>No aplica</v>
          </cell>
          <cell r="S245" t="str">
            <v>En blanco</v>
          </cell>
          <cell r="T245" t="str">
            <v>No Aplica</v>
          </cell>
          <cell r="U245" t="str">
            <v>No aplica</v>
          </cell>
          <cell r="V245" t="str">
            <v>No aplica</v>
          </cell>
          <cell r="W245" t="str">
            <v>No aplica</v>
          </cell>
          <cell r="X245" t="str">
            <v>No aplica</v>
          </cell>
        </row>
        <row r="246">
          <cell r="B246" t="str">
            <v>3.3.4Oficina Asesora de PlaneaciónOportunidad</v>
          </cell>
          <cell r="C246" t="str">
            <v>3.3.4</v>
          </cell>
          <cell r="D246" t="str">
            <v>Oficina Asesora de Planeación</v>
          </cell>
          <cell r="E246">
            <v>3</v>
          </cell>
          <cell r="F246" t="str">
            <v>Rendición de cuentas</v>
          </cell>
          <cell r="G246">
            <v>3</v>
          </cell>
          <cell r="H246" t="str">
            <v xml:space="preserve"> Incentivos para motivar la cultura de la rendición de cuentas y petición de cuentas</v>
          </cell>
          <cell r="I246" t="str">
            <v>Publicar el plan de participación ciudadana de la Secretaría General de la Alcaldía Mayor de Bogotá en la página web de la Entidad</v>
          </cell>
          <cell r="J246" t="str">
            <v>Plan de participación ciudadana de la Secretaría General publicado</v>
          </cell>
          <cell r="K246">
            <v>44043</v>
          </cell>
          <cell r="L246" t="str">
            <v>Oportunidad</v>
          </cell>
          <cell r="M246" t="str">
            <v>No aplica</v>
          </cell>
          <cell r="N246" t="str">
            <v>No aplica</v>
          </cell>
          <cell r="O246" t="str">
            <v>No aplica</v>
          </cell>
          <cell r="P246" t="str">
            <v>No aplica</v>
          </cell>
          <cell r="Q246" t="str">
            <v>No aplica</v>
          </cell>
          <cell r="R246" t="str">
            <v>No aplica</v>
          </cell>
          <cell r="S246" t="str">
            <v>En blanco</v>
          </cell>
          <cell r="T246" t="str">
            <v>No Aplica</v>
          </cell>
          <cell r="U246" t="str">
            <v>No aplica</v>
          </cell>
          <cell r="V246" t="str">
            <v>No aplica</v>
          </cell>
          <cell r="W246" t="str">
            <v>No aplica</v>
          </cell>
          <cell r="X246" t="str">
            <v>No aplica</v>
          </cell>
        </row>
        <row r="247">
          <cell r="B247" t="str">
            <v>3.3.4Oficina Asesora de PlaneaciónObservaciones OAP</v>
          </cell>
          <cell r="C247" t="str">
            <v>3.3.4</v>
          </cell>
          <cell r="D247" t="str">
            <v>Oficina Asesora de Planeación</v>
          </cell>
          <cell r="E247">
            <v>3</v>
          </cell>
          <cell r="F247" t="str">
            <v>Rendición de cuentas</v>
          </cell>
          <cell r="G247">
            <v>3</v>
          </cell>
          <cell r="H247" t="str">
            <v xml:space="preserve"> Incentivos para motivar la cultura de la rendición de cuentas y petición de cuentas</v>
          </cell>
          <cell r="I247" t="str">
            <v>Publicar el plan de participación ciudadana de la Secretaría General de la Alcaldía Mayor de Bogotá en la página web de la Entidad</v>
          </cell>
          <cell r="J247" t="str">
            <v>Plan de participación ciudadana de la Secretaría General publicado</v>
          </cell>
          <cell r="K247">
            <v>44043</v>
          </cell>
          <cell r="L247" t="str">
            <v>Observaciones OAP</v>
          </cell>
          <cell r="M247" t="str">
            <v>No Aplica</v>
          </cell>
          <cell r="N247" t="str">
            <v>No Aplica</v>
          </cell>
          <cell r="O247" t="str">
            <v>No Aplica</v>
          </cell>
          <cell r="P247" t="str">
            <v>No Aplica</v>
          </cell>
          <cell r="Q247" t="str">
            <v>No Aplica</v>
          </cell>
          <cell r="R247" t="str">
            <v>No Aplica</v>
          </cell>
          <cell r="S247"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T247" t="str">
            <v>No Aplica</v>
          </cell>
          <cell r="U247" t="str">
            <v>No aplica</v>
          </cell>
          <cell r="V247" t="str">
            <v>No aplica</v>
          </cell>
          <cell r="W247" t="str">
            <v>No aplica</v>
          </cell>
          <cell r="X247" t="str">
            <v>No aplica</v>
          </cell>
        </row>
        <row r="248">
          <cell r="B248" t="str">
            <v>3.3.4Oficina Asesora de PlaneaciónServidor OAP</v>
          </cell>
          <cell r="C248" t="str">
            <v>3.3.4</v>
          </cell>
          <cell r="D248" t="str">
            <v>Oficina Asesora de Planeación</v>
          </cell>
          <cell r="E248">
            <v>3</v>
          </cell>
          <cell r="F248" t="str">
            <v>Rendición de cuentas</v>
          </cell>
          <cell r="G248">
            <v>3</v>
          </cell>
          <cell r="H248" t="str">
            <v xml:space="preserve"> Incentivos para motivar la cultura de la rendición de cuentas y petición de cuentas</v>
          </cell>
          <cell r="I248" t="str">
            <v>Publicar el plan de participación ciudadana de la Secretaría General de la Alcaldía Mayor de Bogotá en la página web de la Entidad</v>
          </cell>
          <cell r="J248" t="str">
            <v>Plan de participación ciudadana de la Secretaría General publicado</v>
          </cell>
          <cell r="K248">
            <v>44043</v>
          </cell>
          <cell r="L248" t="str">
            <v>Servidor OAP</v>
          </cell>
          <cell r="M248" t="str">
            <v>No Aplica</v>
          </cell>
          <cell r="N248" t="str">
            <v>No Aplica</v>
          </cell>
          <cell r="O248" t="str">
            <v>No Aplica</v>
          </cell>
          <cell r="P248" t="str">
            <v>No Aplica</v>
          </cell>
          <cell r="Q248" t="str">
            <v>No Aplica</v>
          </cell>
          <cell r="R248" t="str">
            <v>No Aplica</v>
          </cell>
          <cell r="S248" t="str">
            <v>Hector Heli Cruz Pulido</v>
          </cell>
          <cell r="T248" t="str">
            <v>No Aplica</v>
          </cell>
          <cell r="U248" t="str">
            <v>No aplica</v>
          </cell>
          <cell r="V248" t="str">
            <v>No aplica</v>
          </cell>
          <cell r="W248" t="str">
            <v>No aplica</v>
          </cell>
          <cell r="X248" t="str">
            <v>No aplica</v>
          </cell>
        </row>
        <row r="249">
          <cell r="B249" t="str">
            <v>3.3.4Oficina Asesora de PlaneaciónObservaciones OCI</v>
          </cell>
          <cell r="C249" t="str">
            <v>3.3.4</v>
          </cell>
          <cell r="D249" t="str">
            <v>Oficina Asesora de Planeación</v>
          </cell>
          <cell r="E249">
            <v>3</v>
          </cell>
          <cell r="F249" t="str">
            <v>Rendición de cuentas</v>
          </cell>
          <cell r="G249">
            <v>3</v>
          </cell>
          <cell r="H249" t="str">
            <v xml:space="preserve"> Incentivos para motivar la cultura de la rendición de cuentas y petición de cuentas</v>
          </cell>
          <cell r="I249" t="str">
            <v>Publicar el plan de participación ciudadana de la Secretaría General de la Alcaldía Mayor de Bogotá en la página web de la Entidad</v>
          </cell>
          <cell r="J249" t="str">
            <v>Plan de participación ciudadana de la Secretaría General publicado</v>
          </cell>
          <cell r="K249">
            <v>44043</v>
          </cell>
          <cell r="L249" t="str">
            <v>Observaciones OCI</v>
          </cell>
          <cell r="M249" t="str">
            <v>No Aplica</v>
          </cell>
          <cell r="N249" t="str">
            <v>No Aplica</v>
          </cell>
          <cell r="O249" t="str">
            <v>No Aplica</v>
          </cell>
          <cell r="P249" t="str">
            <v>No Aplica</v>
          </cell>
          <cell r="Q249" t="str">
            <v>No Aplica</v>
          </cell>
          <cell r="R249" t="str">
            <v>No aplica</v>
          </cell>
          <cell r="S249" t="str">
            <v>En blanco</v>
          </cell>
          <cell r="T249" t="str">
            <v>No aplica</v>
          </cell>
          <cell r="U249" t="str">
            <v>Se observo la publicacion del Plan de participacion Ciudadana en la pagina web de la Entidad en el mes de Julio 2020.</v>
          </cell>
          <cell r="V249" t="str">
            <v>No aplica</v>
          </cell>
          <cell r="W249" t="str">
            <v>No aplica</v>
          </cell>
          <cell r="X249" t="str">
            <v>No aplica</v>
          </cell>
        </row>
        <row r="250">
          <cell r="B250" t="str">
            <v>3.3.5Oficina Asesora de PlaneaciónProgramado Inicial</v>
          </cell>
          <cell r="C250" t="str">
            <v>3.3.5</v>
          </cell>
          <cell r="D250" t="str">
            <v>Oficina Asesora de Planeación</v>
          </cell>
          <cell r="E250">
            <v>3</v>
          </cell>
          <cell r="F250" t="str">
            <v>Rendición de cuentas</v>
          </cell>
          <cell r="G250">
            <v>3</v>
          </cell>
          <cell r="H250" t="str">
            <v xml:space="preserve"> Incentivos para motivar la cultura de la rendición de cuentas y petición de cuentas</v>
          </cell>
          <cell r="I25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0" t="str">
            <v>Jornadas de socialización Plan de Participación Ciudadana de la Secretaría General sociaizado</v>
          </cell>
          <cell r="K250">
            <v>44165</v>
          </cell>
          <cell r="L250" t="str">
            <v>Programado Inicial</v>
          </cell>
          <cell r="M250">
            <v>0</v>
          </cell>
          <cell r="N250">
            <v>0</v>
          </cell>
          <cell r="O250">
            <v>0</v>
          </cell>
          <cell r="P250">
            <v>0</v>
          </cell>
          <cell r="Q250">
            <v>0</v>
          </cell>
          <cell r="R250">
            <v>0</v>
          </cell>
          <cell r="S250">
            <v>0</v>
          </cell>
          <cell r="T250">
            <v>1</v>
          </cell>
          <cell r="U250">
            <v>0</v>
          </cell>
          <cell r="V250">
            <v>0</v>
          </cell>
          <cell r="W250">
            <v>1</v>
          </cell>
          <cell r="X250">
            <v>0</v>
          </cell>
        </row>
        <row r="251">
          <cell r="B251" t="str">
            <v>3.3.5Oficina Asesora de PlaneaciónReprogramado</v>
          </cell>
          <cell r="C251" t="str">
            <v>3.3.5</v>
          </cell>
          <cell r="D251" t="str">
            <v>Oficina Asesora de Planeación</v>
          </cell>
          <cell r="E251">
            <v>3</v>
          </cell>
          <cell r="F251" t="str">
            <v>Rendición de cuentas</v>
          </cell>
          <cell r="G251">
            <v>3</v>
          </cell>
          <cell r="H251" t="str">
            <v xml:space="preserve"> Incentivos para motivar la cultura de la rendición de cuentas y petición de cuentas</v>
          </cell>
          <cell r="I25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1" t="str">
            <v>Jornadas de socialización Plan de Participación Ciudadana de la Secretaría General sociaizado</v>
          </cell>
          <cell r="K251">
            <v>44165</v>
          </cell>
          <cell r="L251" t="str">
            <v>Reprogramado</v>
          </cell>
          <cell r="M251">
            <v>0</v>
          </cell>
          <cell r="N251">
            <v>0</v>
          </cell>
          <cell r="O251">
            <v>0</v>
          </cell>
          <cell r="P251">
            <v>0</v>
          </cell>
          <cell r="Q251">
            <v>0</v>
          </cell>
          <cell r="R251">
            <v>0</v>
          </cell>
          <cell r="S251">
            <v>0</v>
          </cell>
          <cell r="T251">
            <v>0</v>
          </cell>
          <cell r="U251">
            <v>0</v>
          </cell>
          <cell r="V251">
            <v>0</v>
          </cell>
          <cell r="W251">
            <v>0</v>
          </cell>
          <cell r="X251">
            <v>0</v>
          </cell>
        </row>
        <row r="252">
          <cell r="B252" t="str">
            <v>3.3.5Oficina Asesora de PlaneaciónProgramado definitivo</v>
          </cell>
          <cell r="C252" t="str">
            <v>3.3.5</v>
          </cell>
          <cell r="D252" t="str">
            <v>Oficina Asesora de Planeación</v>
          </cell>
          <cell r="E252">
            <v>3</v>
          </cell>
          <cell r="F252" t="str">
            <v>Rendición de cuentas</v>
          </cell>
          <cell r="G252">
            <v>3</v>
          </cell>
          <cell r="H252" t="str">
            <v xml:space="preserve"> Incentivos para motivar la cultura de la rendición de cuentas y petición de cuentas</v>
          </cell>
          <cell r="I25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2" t="str">
            <v>Jornadas de socialización Plan de Participación Ciudadana de la Secretaría General sociaizado</v>
          </cell>
          <cell r="K252">
            <v>44165</v>
          </cell>
          <cell r="L252" t="str">
            <v>Programado definitivo</v>
          </cell>
          <cell r="M252">
            <v>0</v>
          </cell>
          <cell r="N252">
            <v>0</v>
          </cell>
          <cell r="O252">
            <v>0</v>
          </cell>
          <cell r="P252">
            <v>0</v>
          </cell>
          <cell r="Q252">
            <v>0</v>
          </cell>
          <cell r="R252">
            <v>0</v>
          </cell>
          <cell r="S252">
            <v>0</v>
          </cell>
          <cell r="T252">
            <v>1</v>
          </cell>
          <cell r="U252">
            <v>0</v>
          </cell>
          <cell r="V252">
            <v>0</v>
          </cell>
          <cell r="W252">
            <v>1</v>
          </cell>
          <cell r="X252">
            <v>0</v>
          </cell>
        </row>
        <row r="253">
          <cell r="B253" t="str">
            <v>3.3.5Oficina Asesora de Planeación% de lo Programado</v>
          </cell>
          <cell r="C253" t="str">
            <v>3.3.5</v>
          </cell>
          <cell r="D253" t="str">
            <v>Oficina Asesora de Planeación</v>
          </cell>
          <cell r="E253">
            <v>3</v>
          </cell>
          <cell r="F253" t="str">
            <v>Rendición de cuentas</v>
          </cell>
          <cell r="G253">
            <v>3</v>
          </cell>
          <cell r="H253" t="str">
            <v xml:space="preserve"> Incentivos para motivar la cultura de la rendición de cuentas y petición de cuentas</v>
          </cell>
          <cell r="I25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3" t="str">
            <v>Jornadas de socialización Plan de Participación Ciudadana de la Secretaría General sociaizado</v>
          </cell>
          <cell r="K253">
            <v>44165</v>
          </cell>
          <cell r="L253" t="str">
            <v>% de lo Programado</v>
          </cell>
          <cell r="M253">
            <v>0</v>
          </cell>
          <cell r="N253">
            <v>0</v>
          </cell>
          <cell r="O253">
            <v>0</v>
          </cell>
          <cell r="P253">
            <v>0</v>
          </cell>
          <cell r="Q253">
            <v>0</v>
          </cell>
          <cell r="R253">
            <v>0</v>
          </cell>
          <cell r="S253">
            <v>0</v>
          </cell>
          <cell r="T253">
            <v>4.3765591491969016E-5</v>
          </cell>
          <cell r="U253">
            <v>0</v>
          </cell>
          <cell r="V253">
            <v>0</v>
          </cell>
          <cell r="W253">
            <v>4.3765591491969016E-5</v>
          </cell>
          <cell r="X253">
            <v>0</v>
          </cell>
        </row>
        <row r="254">
          <cell r="B254" t="str">
            <v>3.3.5Oficina Asesora de PlaneaciónReportado</v>
          </cell>
          <cell r="C254" t="str">
            <v>3.3.5</v>
          </cell>
          <cell r="D254" t="str">
            <v>Oficina Asesora de Planeación</v>
          </cell>
          <cell r="E254">
            <v>3</v>
          </cell>
          <cell r="F254" t="str">
            <v>Rendición de cuentas</v>
          </cell>
          <cell r="G254">
            <v>3</v>
          </cell>
          <cell r="H254" t="str">
            <v xml:space="preserve"> Incentivos para motivar la cultura de la rendición de cuentas y petición de cuentas</v>
          </cell>
          <cell r="I25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4" t="str">
            <v>Jornadas de socialización Plan de Participación Ciudadana de la Secretaría General sociaizado</v>
          </cell>
          <cell r="K254">
            <v>44165</v>
          </cell>
          <cell r="L254" t="str">
            <v>Reportado</v>
          </cell>
          <cell r="M254">
            <v>0</v>
          </cell>
          <cell r="N254">
            <v>0</v>
          </cell>
          <cell r="O254">
            <v>0</v>
          </cell>
          <cell r="P254">
            <v>0</v>
          </cell>
          <cell r="Q254">
            <v>0</v>
          </cell>
          <cell r="R254">
            <v>0</v>
          </cell>
          <cell r="S254">
            <v>0</v>
          </cell>
          <cell r="T254">
            <v>1</v>
          </cell>
          <cell r="U254">
            <v>0</v>
          </cell>
          <cell r="V254">
            <v>0</v>
          </cell>
          <cell r="W254">
            <v>1</v>
          </cell>
          <cell r="X254">
            <v>0</v>
          </cell>
        </row>
        <row r="255">
          <cell r="B255" t="str">
            <v>3.3.5Oficina Asesora de PlaneaciónEjecutado</v>
          </cell>
          <cell r="C255" t="str">
            <v>3.3.5</v>
          </cell>
          <cell r="D255" t="str">
            <v>Oficina Asesora de Planeación</v>
          </cell>
          <cell r="E255">
            <v>3</v>
          </cell>
          <cell r="F255" t="str">
            <v>Rendición de cuentas</v>
          </cell>
          <cell r="G255">
            <v>3</v>
          </cell>
          <cell r="H255" t="str">
            <v xml:space="preserve"> Incentivos para motivar la cultura de la rendición de cuentas y petición de cuentas</v>
          </cell>
          <cell r="I25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5" t="str">
            <v>Jornadas de socialización Plan de Participación Ciudadana de la Secretaría General sociaizado</v>
          </cell>
          <cell r="K255">
            <v>44165</v>
          </cell>
          <cell r="L255" t="str">
            <v>Ejecutado</v>
          </cell>
          <cell r="M255">
            <v>0</v>
          </cell>
          <cell r="N255">
            <v>0</v>
          </cell>
          <cell r="O255">
            <v>0</v>
          </cell>
          <cell r="P255">
            <v>0</v>
          </cell>
          <cell r="Q255">
            <v>0</v>
          </cell>
          <cell r="R255">
            <v>0</v>
          </cell>
          <cell r="S255">
            <v>0</v>
          </cell>
          <cell r="T255">
            <v>1</v>
          </cell>
          <cell r="U255">
            <v>0</v>
          </cell>
          <cell r="V255">
            <v>0</v>
          </cell>
          <cell r="W255">
            <v>1</v>
          </cell>
          <cell r="X255">
            <v>0</v>
          </cell>
        </row>
        <row r="256">
          <cell r="B256" t="str">
            <v>3.3.5Oficina Asesora de PlaneaciónPendiente</v>
          </cell>
          <cell r="C256" t="str">
            <v>3.3.5</v>
          </cell>
          <cell r="D256" t="str">
            <v>Oficina Asesora de Planeación</v>
          </cell>
          <cell r="E256">
            <v>3</v>
          </cell>
          <cell r="F256" t="str">
            <v>Rendición de cuentas</v>
          </cell>
          <cell r="G256">
            <v>3</v>
          </cell>
          <cell r="H256" t="str">
            <v xml:space="preserve"> Incentivos para motivar la cultura de la rendición de cuentas y petición de cuentas</v>
          </cell>
          <cell r="I25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6" t="str">
            <v>Jornadas de socialización Plan de Participación Ciudadana de la Secretaría General sociaizado</v>
          </cell>
          <cell r="K256">
            <v>44165</v>
          </cell>
          <cell r="L256" t="str">
            <v>Pendiente</v>
          </cell>
          <cell r="M256">
            <v>0</v>
          </cell>
          <cell r="N256">
            <v>0</v>
          </cell>
          <cell r="O256">
            <v>0</v>
          </cell>
          <cell r="P256">
            <v>0</v>
          </cell>
          <cell r="Q256">
            <v>0</v>
          </cell>
          <cell r="R256">
            <v>0</v>
          </cell>
          <cell r="S256">
            <v>0</v>
          </cell>
          <cell r="T256">
            <v>0</v>
          </cell>
          <cell r="U256">
            <v>0</v>
          </cell>
          <cell r="V256">
            <v>0</v>
          </cell>
          <cell r="W256">
            <v>0</v>
          </cell>
          <cell r="X256">
            <v>0</v>
          </cell>
        </row>
        <row r="257">
          <cell r="B257" t="str">
            <v>3.3.5Oficina Asesora de Planeación% cumplimiento mensual</v>
          </cell>
          <cell r="C257" t="str">
            <v>3.3.5</v>
          </cell>
          <cell r="D257" t="str">
            <v>Oficina Asesora de Planeación</v>
          </cell>
          <cell r="E257">
            <v>3</v>
          </cell>
          <cell r="F257" t="str">
            <v>Rendición de cuentas</v>
          </cell>
          <cell r="G257">
            <v>3</v>
          </cell>
          <cell r="H257" t="str">
            <v xml:space="preserve"> Incentivos para motivar la cultura de la rendición de cuentas y petición de cuentas</v>
          </cell>
          <cell r="I25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7" t="str">
            <v>Jornadas de socialización Plan de Participación Ciudadana de la Secretaría General sociaizado</v>
          </cell>
          <cell r="K257">
            <v>44165</v>
          </cell>
          <cell r="L257" t="str">
            <v>% cumplimiento mensual</v>
          </cell>
          <cell r="M257" t="str">
            <v>No aplica</v>
          </cell>
          <cell r="N257" t="str">
            <v>No aplica</v>
          </cell>
          <cell r="O257" t="str">
            <v>No aplica</v>
          </cell>
          <cell r="P257" t="str">
            <v>No aplica</v>
          </cell>
          <cell r="Q257" t="str">
            <v>No aplica</v>
          </cell>
          <cell r="R257" t="str">
            <v>No aplica</v>
          </cell>
          <cell r="S257" t="str">
            <v>No aplica</v>
          </cell>
          <cell r="T257">
            <v>1</v>
          </cell>
          <cell r="U257" t="str">
            <v>No aplica</v>
          </cell>
          <cell r="V257" t="str">
            <v>No aplica</v>
          </cell>
          <cell r="W257">
            <v>1</v>
          </cell>
          <cell r="X257" t="str">
            <v>No aplica</v>
          </cell>
        </row>
        <row r="258">
          <cell r="B258" t="str">
            <v>3.3.5Oficina Asesora de Planeación% de avance acumulado</v>
          </cell>
          <cell r="C258" t="str">
            <v>3.3.5</v>
          </cell>
          <cell r="D258" t="str">
            <v>Oficina Asesora de Planeación</v>
          </cell>
          <cell r="E258">
            <v>3</v>
          </cell>
          <cell r="F258" t="str">
            <v>Rendición de cuentas</v>
          </cell>
          <cell r="G258">
            <v>3</v>
          </cell>
          <cell r="H258" t="str">
            <v xml:space="preserve"> Incentivos para motivar la cultura de la rendición de cuentas y petición de cuentas</v>
          </cell>
          <cell r="I25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8" t="str">
            <v>Jornadas de socialización Plan de Participación Ciudadana de la Secretaría General sociaizado</v>
          </cell>
          <cell r="K258">
            <v>44165</v>
          </cell>
          <cell r="L258" t="str">
            <v>% de avance acumulado</v>
          </cell>
          <cell r="M258">
            <v>0</v>
          </cell>
          <cell r="N258">
            <v>0</v>
          </cell>
          <cell r="O258">
            <v>0</v>
          </cell>
          <cell r="P258">
            <v>0</v>
          </cell>
          <cell r="Q258">
            <v>0</v>
          </cell>
          <cell r="R258">
            <v>0</v>
          </cell>
          <cell r="S258">
            <v>0</v>
          </cell>
          <cell r="T258">
            <v>4.3765591491969016E-5</v>
          </cell>
          <cell r="U258">
            <v>0</v>
          </cell>
          <cell r="V258">
            <v>0</v>
          </cell>
          <cell r="W258">
            <v>4.3765591491969016E-5</v>
          </cell>
          <cell r="X258">
            <v>0</v>
          </cell>
        </row>
        <row r="259">
          <cell r="B259" t="str">
            <v>3.3.5Oficina Asesora de PlaneaciónPromedio Avance</v>
          </cell>
          <cell r="C259" t="str">
            <v>3.3.5</v>
          </cell>
          <cell r="D259" t="str">
            <v>Oficina Asesora de Planeación</v>
          </cell>
          <cell r="E259">
            <v>3</v>
          </cell>
          <cell r="F259" t="str">
            <v>Rendición de cuentas</v>
          </cell>
          <cell r="G259">
            <v>3</v>
          </cell>
          <cell r="H259" t="str">
            <v xml:space="preserve"> Incentivos para motivar la cultura de la rendición de cuentas y petición de cuentas</v>
          </cell>
          <cell r="I259"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9" t="str">
            <v>Jornadas de socialización Plan de Participación Ciudadana de la Secretaría General sociaizado</v>
          </cell>
          <cell r="K259">
            <v>44165</v>
          </cell>
          <cell r="L259" t="str">
            <v>Promedio Avance</v>
          </cell>
          <cell r="M259" t="str">
            <v>No aplica</v>
          </cell>
          <cell r="N259" t="str">
            <v>No aplica</v>
          </cell>
          <cell r="O259" t="str">
            <v>No aplica</v>
          </cell>
          <cell r="P259" t="str">
            <v>No aplica</v>
          </cell>
          <cell r="Q259" t="str">
            <v>No aplica</v>
          </cell>
          <cell r="R259" t="str">
            <v>No aplica</v>
          </cell>
          <cell r="S259" t="str">
            <v>No aplica</v>
          </cell>
          <cell r="T259">
            <v>1</v>
          </cell>
          <cell r="U259" t="str">
            <v>No aplica</v>
          </cell>
          <cell r="V259" t="str">
            <v>No aplica</v>
          </cell>
          <cell r="W259">
            <v>1</v>
          </cell>
          <cell r="X259" t="str">
            <v>No aplica</v>
          </cell>
        </row>
        <row r="260">
          <cell r="B260" t="str">
            <v>3.3.5Oficina Asesora de PlaneaciónAvance cualitativo</v>
          </cell>
          <cell r="C260" t="str">
            <v>3.3.5</v>
          </cell>
          <cell r="D260" t="str">
            <v>Oficina Asesora de Planeación</v>
          </cell>
          <cell r="E260">
            <v>3</v>
          </cell>
          <cell r="F260" t="str">
            <v>Rendición de cuentas</v>
          </cell>
          <cell r="G260">
            <v>3</v>
          </cell>
          <cell r="H260" t="str">
            <v xml:space="preserve"> Incentivos para motivar la cultura de la rendición de cuentas y petición de cuentas</v>
          </cell>
          <cell r="I26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0" t="str">
            <v>Jornadas de socialización Plan de Participación Ciudadana de la Secretaría General sociaizado</v>
          </cell>
          <cell r="K260">
            <v>44165</v>
          </cell>
          <cell r="L260" t="str">
            <v>Avance cualitativo</v>
          </cell>
          <cell r="M260" t="str">
            <v>No Aplica</v>
          </cell>
          <cell r="N260" t="str">
            <v>No Aplica</v>
          </cell>
          <cell r="O260" t="str">
            <v>No Aplica</v>
          </cell>
          <cell r="P260" t="str">
            <v>No Aplica</v>
          </cell>
          <cell r="Q260" t="str">
            <v>No Aplica</v>
          </cell>
          <cell r="R260" t="str">
            <v>No Aplica</v>
          </cell>
          <cell r="S260" t="str">
            <v>No Aplica</v>
          </cell>
          <cell r="T260"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U260" t="str">
            <v>No aplica</v>
          </cell>
          <cell r="V260" t="str">
            <v>No aplica</v>
          </cell>
          <cell r="W260" t="str">
            <v>Se elaboró y publicó en la sección 6 "Planeación" del  botón de transparencia, el informe cuatrimestral del plan institucional de participación ciudadana y se divulgó a través de un banner en el portal web de la entidad.</v>
          </cell>
          <cell r="X260" t="str">
            <v>No aplica</v>
          </cell>
        </row>
        <row r="261">
          <cell r="B261" t="str">
            <v>3.3.5Oficina Asesora de PlaneaciónDificultades</v>
          </cell>
          <cell r="C261" t="str">
            <v>3.3.5</v>
          </cell>
          <cell r="D261" t="str">
            <v>Oficina Asesora de Planeación</v>
          </cell>
          <cell r="E261">
            <v>3</v>
          </cell>
          <cell r="F261" t="str">
            <v>Rendición de cuentas</v>
          </cell>
          <cell r="G261">
            <v>3</v>
          </cell>
          <cell r="H261" t="str">
            <v xml:space="preserve"> Incentivos para motivar la cultura de la rendición de cuentas y petición de cuentas</v>
          </cell>
          <cell r="I26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1" t="str">
            <v>Jornadas de socialización Plan de Participación Ciudadana de la Secretaría General sociaizado</v>
          </cell>
          <cell r="K261">
            <v>44165</v>
          </cell>
          <cell r="L261" t="str">
            <v>Dificultades</v>
          </cell>
          <cell r="M261" t="str">
            <v>No aplica</v>
          </cell>
          <cell r="N261" t="str">
            <v>No aplica</v>
          </cell>
          <cell r="O261" t="str">
            <v>No aplica</v>
          </cell>
          <cell r="P261" t="str">
            <v>No aplica</v>
          </cell>
          <cell r="Q261" t="str">
            <v>No aplica</v>
          </cell>
          <cell r="R261" t="str">
            <v>No aplica</v>
          </cell>
          <cell r="S261" t="str">
            <v>No aplica</v>
          </cell>
          <cell r="T261" t="str">
            <v>En blanco</v>
          </cell>
          <cell r="U261" t="str">
            <v>No aplica</v>
          </cell>
          <cell r="V261" t="str">
            <v>No aplica</v>
          </cell>
          <cell r="W261" t="str">
            <v>No se presentaron dificultades para el desarrollo de la actividad.</v>
          </cell>
          <cell r="X261" t="str">
            <v>No aplica</v>
          </cell>
        </row>
        <row r="262">
          <cell r="B262" t="str">
            <v>3.3.5Oficina Asesora de PlaneaciónEvidencias (Relación de las evidencias de ejecución)</v>
          </cell>
          <cell r="C262" t="str">
            <v>3.3.5</v>
          </cell>
          <cell r="D262" t="str">
            <v>Oficina Asesora de Planeación</v>
          </cell>
          <cell r="E262">
            <v>3</v>
          </cell>
          <cell r="F262" t="str">
            <v>Rendición de cuentas</v>
          </cell>
          <cell r="G262">
            <v>3</v>
          </cell>
          <cell r="H262" t="str">
            <v xml:space="preserve"> Incentivos para motivar la cultura de la rendición de cuentas y petición de cuentas</v>
          </cell>
          <cell r="I26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2" t="str">
            <v>Jornadas de socialización Plan de Participación Ciudadana de la Secretaría General sociaizado</v>
          </cell>
          <cell r="K262">
            <v>44165</v>
          </cell>
          <cell r="L262" t="str">
            <v>Evidencias (Relación de las evidencias de ejecución)</v>
          </cell>
          <cell r="M262" t="str">
            <v>No Aplica</v>
          </cell>
          <cell r="N262" t="str">
            <v>No Aplica</v>
          </cell>
          <cell r="O262" t="str">
            <v>No Aplica</v>
          </cell>
          <cell r="P262" t="str">
            <v>No Aplica</v>
          </cell>
          <cell r="Q262" t="str">
            <v>No Aplica</v>
          </cell>
          <cell r="R262" t="str">
            <v>No Aplica</v>
          </cell>
          <cell r="S262" t="str">
            <v>No Aplica</v>
          </cell>
          <cell r="T262" t="str">
            <v>1.1. Presentación empleada en la socialización.
1.2. Evidencia de reunión de la socialización con las capturas de pantalla de los asistentes.
2.1. Divulgación Soy 10
https://secretariageneral.gov.co/soy10/tu-eres-parte-la-sg</v>
          </cell>
          <cell r="U262" t="str">
            <v>No aplica</v>
          </cell>
          <cell r="V262" t="str">
            <v>No aplica</v>
          </cell>
          <cell r="W262"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X262" t="str">
            <v>No aplica</v>
          </cell>
        </row>
        <row r="263">
          <cell r="B263" t="str">
            <v>3.3.5Oficina Asesora de PlaneaciónCumplimiento</v>
          </cell>
          <cell r="C263" t="str">
            <v>3.3.5</v>
          </cell>
          <cell r="D263" t="str">
            <v>Oficina Asesora de Planeación</v>
          </cell>
          <cell r="E263">
            <v>3</v>
          </cell>
          <cell r="F263" t="str">
            <v>Rendición de cuentas</v>
          </cell>
          <cell r="G263">
            <v>3</v>
          </cell>
          <cell r="H263" t="str">
            <v xml:space="preserve"> Incentivos para motivar la cultura de la rendición de cuentas y petición de cuentas</v>
          </cell>
          <cell r="I26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3" t="str">
            <v>Jornadas de socialización Plan de Participación Ciudadana de la Secretaría General sociaizado</v>
          </cell>
          <cell r="K263">
            <v>44165</v>
          </cell>
          <cell r="L263" t="str">
            <v>Cumplimiento</v>
          </cell>
          <cell r="M263" t="str">
            <v>No aplica</v>
          </cell>
          <cell r="N263" t="str">
            <v>No aplica</v>
          </cell>
          <cell r="O263" t="str">
            <v>No aplica</v>
          </cell>
          <cell r="P263" t="str">
            <v>No aplica</v>
          </cell>
          <cell r="Q263" t="str">
            <v>No aplica</v>
          </cell>
          <cell r="R263" t="str">
            <v>No aplica</v>
          </cell>
          <cell r="S263" t="str">
            <v>No aplica</v>
          </cell>
          <cell r="T263" t="str">
            <v>Cumplido</v>
          </cell>
          <cell r="U263" t="str">
            <v>No aplica</v>
          </cell>
          <cell r="V263" t="str">
            <v>No aplica</v>
          </cell>
          <cell r="W263" t="str">
            <v>Cumplido</v>
          </cell>
          <cell r="X263" t="str">
            <v>No aplica</v>
          </cell>
        </row>
        <row r="264">
          <cell r="B264" t="str">
            <v>3.3.5Oficina Asesora de PlaneaciónConstancia</v>
          </cell>
          <cell r="C264" t="str">
            <v>3.3.5</v>
          </cell>
          <cell r="D264" t="str">
            <v>Oficina Asesora de Planeación</v>
          </cell>
          <cell r="E264">
            <v>3</v>
          </cell>
          <cell r="F264" t="str">
            <v>Rendición de cuentas</v>
          </cell>
          <cell r="G264">
            <v>3</v>
          </cell>
          <cell r="H264" t="str">
            <v xml:space="preserve"> Incentivos para motivar la cultura de la rendición de cuentas y petición de cuentas</v>
          </cell>
          <cell r="I26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4" t="str">
            <v>Jornadas de socialización Plan de Participación Ciudadana de la Secretaría General sociaizado</v>
          </cell>
          <cell r="K264">
            <v>44165</v>
          </cell>
          <cell r="L264" t="str">
            <v>Constancia</v>
          </cell>
          <cell r="M264" t="str">
            <v>No aplica</v>
          </cell>
          <cell r="N264" t="str">
            <v>No aplica</v>
          </cell>
          <cell r="O264" t="str">
            <v>No aplica</v>
          </cell>
          <cell r="P264" t="str">
            <v>No aplica</v>
          </cell>
          <cell r="Q264" t="str">
            <v>No aplica</v>
          </cell>
          <cell r="R264" t="str">
            <v>No aplica</v>
          </cell>
          <cell r="S264" t="str">
            <v>No aplica</v>
          </cell>
          <cell r="T264" t="str">
            <v>Adecuado</v>
          </cell>
          <cell r="U264" t="str">
            <v>No aplica</v>
          </cell>
          <cell r="V264" t="str">
            <v>No aplica</v>
          </cell>
          <cell r="W264" t="str">
            <v>Adecuado</v>
          </cell>
          <cell r="X264" t="str">
            <v>No aplica</v>
          </cell>
        </row>
        <row r="265">
          <cell r="B265" t="str">
            <v>3.3.5Oficina Asesora de PlaneaciónOportunidad</v>
          </cell>
          <cell r="C265" t="str">
            <v>3.3.5</v>
          </cell>
          <cell r="D265" t="str">
            <v>Oficina Asesora de Planeación</v>
          </cell>
          <cell r="E265">
            <v>3</v>
          </cell>
          <cell r="F265" t="str">
            <v>Rendición de cuentas</v>
          </cell>
          <cell r="G265">
            <v>3</v>
          </cell>
          <cell r="H265" t="str">
            <v xml:space="preserve"> Incentivos para motivar la cultura de la rendición de cuentas y petición de cuentas</v>
          </cell>
          <cell r="I26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5" t="str">
            <v>Jornadas de socialización Plan de Participación Ciudadana de la Secretaría General sociaizado</v>
          </cell>
          <cell r="K265">
            <v>44165</v>
          </cell>
          <cell r="L265" t="str">
            <v>Oportunidad</v>
          </cell>
          <cell r="M265" t="str">
            <v>No aplica</v>
          </cell>
          <cell r="N265" t="str">
            <v>No aplica</v>
          </cell>
          <cell r="O265" t="str">
            <v>No aplica</v>
          </cell>
          <cell r="P265" t="str">
            <v>No aplica</v>
          </cell>
          <cell r="Q265" t="str">
            <v>No aplica</v>
          </cell>
          <cell r="R265" t="str">
            <v>No aplica</v>
          </cell>
          <cell r="S265" t="str">
            <v>No aplica</v>
          </cell>
          <cell r="T265" t="str">
            <v>Oportuna</v>
          </cell>
          <cell r="U265" t="str">
            <v>No aplica</v>
          </cell>
          <cell r="V265" t="str">
            <v>No aplica</v>
          </cell>
          <cell r="W265" t="str">
            <v>Oportuno</v>
          </cell>
          <cell r="X265" t="str">
            <v>No aplica</v>
          </cell>
        </row>
        <row r="266">
          <cell r="B266" t="str">
            <v>3.3.5Oficina Asesora de PlaneaciónObservaciones OAP</v>
          </cell>
          <cell r="C266" t="str">
            <v>3.3.5</v>
          </cell>
          <cell r="D266" t="str">
            <v>Oficina Asesora de Planeación</v>
          </cell>
          <cell r="E266">
            <v>3</v>
          </cell>
          <cell r="F266" t="str">
            <v>Rendición de cuentas</v>
          </cell>
          <cell r="G266">
            <v>3</v>
          </cell>
          <cell r="H266" t="str">
            <v xml:space="preserve"> Incentivos para motivar la cultura de la rendición de cuentas y petición de cuentas</v>
          </cell>
          <cell r="I26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6" t="str">
            <v>Jornadas de socialización Plan de Participación Ciudadana de la Secretaría General sociaizado</v>
          </cell>
          <cell r="K266">
            <v>44165</v>
          </cell>
          <cell r="L266" t="str">
            <v>Observaciones OAP</v>
          </cell>
          <cell r="M266" t="str">
            <v>No Aplica</v>
          </cell>
          <cell r="N266" t="str">
            <v>No Aplica</v>
          </cell>
          <cell r="O266" t="str">
            <v>No Aplica</v>
          </cell>
          <cell r="P266" t="str">
            <v>No Aplica</v>
          </cell>
          <cell r="Q266" t="str">
            <v>No Aplica</v>
          </cell>
          <cell r="R266" t="str">
            <v>No Aplica</v>
          </cell>
          <cell r="S266" t="str">
            <v>No Aplica</v>
          </cell>
          <cell r="T266" t="str">
            <v>La evidencia muestra la socialización del Plan de Partiicipación Ciudadana por parte de la Oficina Asesora de Planeación</v>
          </cell>
          <cell r="U266" t="str">
            <v>No aplica</v>
          </cell>
          <cell r="V266" t="str">
            <v>No aplica</v>
          </cell>
          <cell r="W266" t="str">
            <v>Las evidencias reportadas coinciden con la relación de ejecución de las mismas y permiten visualizar el desarrollo de la actividad programada para el componente.</v>
          </cell>
          <cell r="X266" t="str">
            <v>No aplica</v>
          </cell>
        </row>
        <row r="267">
          <cell r="B267" t="str">
            <v>3.3.5Oficina Asesora de PlaneaciónServidor OAP</v>
          </cell>
          <cell r="C267" t="str">
            <v>3.3.5</v>
          </cell>
          <cell r="D267" t="str">
            <v>Oficina Asesora de Planeación</v>
          </cell>
          <cell r="E267">
            <v>3</v>
          </cell>
          <cell r="F267" t="str">
            <v>Rendición de cuentas</v>
          </cell>
          <cell r="G267">
            <v>3</v>
          </cell>
          <cell r="H267" t="str">
            <v xml:space="preserve"> Incentivos para motivar la cultura de la rendición de cuentas y petición de cuentas</v>
          </cell>
          <cell r="I26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7" t="str">
            <v>Jornadas de socialización Plan de Participación Ciudadana de la Secretaría General sociaizado</v>
          </cell>
          <cell r="K267">
            <v>44165</v>
          </cell>
          <cell r="L267" t="str">
            <v>Servidor OAP</v>
          </cell>
          <cell r="M267" t="str">
            <v>No Aplica</v>
          </cell>
          <cell r="N267" t="str">
            <v>No Aplica</v>
          </cell>
          <cell r="O267" t="str">
            <v>No Aplica</v>
          </cell>
          <cell r="P267" t="str">
            <v>No Aplica</v>
          </cell>
          <cell r="Q267" t="str">
            <v>No Aplica</v>
          </cell>
          <cell r="R267" t="str">
            <v>No Aplica</v>
          </cell>
          <cell r="S267" t="str">
            <v>No Aplica</v>
          </cell>
          <cell r="T267" t="str">
            <v>Hector Heli Cruz Pulido</v>
          </cell>
          <cell r="U267" t="str">
            <v>No aplica</v>
          </cell>
          <cell r="V267" t="str">
            <v>No aplica</v>
          </cell>
          <cell r="W267" t="str">
            <v>Javier A. Ruiz T.</v>
          </cell>
          <cell r="X267" t="str">
            <v>No aplica</v>
          </cell>
        </row>
        <row r="268">
          <cell r="B268" t="str">
            <v>3.3.5Oficina Asesora de PlaneaciónObservaciones OCI</v>
          </cell>
          <cell r="C268" t="str">
            <v>3.3.5</v>
          </cell>
          <cell r="D268" t="str">
            <v>Oficina Asesora de Planeación</v>
          </cell>
          <cell r="E268">
            <v>3</v>
          </cell>
          <cell r="F268" t="str">
            <v>Rendición de cuentas</v>
          </cell>
          <cell r="G268">
            <v>3</v>
          </cell>
          <cell r="H268" t="str">
            <v xml:space="preserve"> Incentivos para motivar la cultura de la rendición de cuentas y petición de cuentas</v>
          </cell>
          <cell r="I26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8" t="str">
            <v>Jornadas de socialización Plan de Participación Ciudadana de la Secretaría General sociaizado</v>
          </cell>
          <cell r="K268">
            <v>44165</v>
          </cell>
          <cell r="L268" t="str">
            <v>Observaciones OCI</v>
          </cell>
          <cell r="M268" t="str">
            <v>No Aplica</v>
          </cell>
          <cell r="N268" t="str">
            <v>No Aplica</v>
          </cell>
          <cell r="O268" t="str">
            <v>No Aplica</v>
          </cell>
          <cell r="P268" t="str">
            <v>No Aplica</v>
          </cell>
          <cell r="Q268" t="str">
            <v>No Aplica</v>
          </cell>
          <cell r="R268" t="str">
            <v>No aplica</v>
          </cell>
          <cell r="S268" t="str">
            <v>No aplica</v>
          </cell>
          <cell r="T268" t="str">
            <v>En blanco</v>
          </cell>
          <cell r="U268" t="str">
            <v>Se observo registro de socializacion del plan el dia 17 de julio de 2020 por parte de la OAP por el aplicativo Teams, asi como reporte de soy 10 con dicha informacion.</v>
          </cell>
          <cell r="V268" t="str">
            <v>No aplica</v>
          </cell>
          <cell r="W268" t="str">
            <v>En blanco</v>
          </cell>
          <cell r="X268" t="str">
            <v>No aplica</v>
          </cell>
        </row>
        <row r="269">
          <cell r="B269" t="str">
            <v>3.4.1Oficina Asesora de PlaneaciónProgramado Inicial</v>
          </cell>
          <cell r="C269" t="str">
            <v>3.4.1</v>
          </cell>
          <cell r="D269" t="str">
            <v>Oficina Asesora de Planeación</v>
          </cell>
          <cell r="E269">
            <v>3</v>
          </cell>
          <cell r="F269" t="str">
            <v>Rendición de cuentas</v>
          </cell>
          <cell r="G269">
            <v>4</v>
          </cell>
          <cell r="H269" t="str">
            <v>Evaluación y retroalimentación a la gestión institucional</v>
          </cell>
          <cell r="I269" t="str">
            <v>Analizar la pertinencia de las observaciones, opiniones y/o sugerencias realizadas por los ciudadanos en el marco de la Estrategia de Rendición de cuentas.</v>
          </cell>
          <cell r="J269" t="str">
            <v>Reporte de pertinencia de las observaciones.</v>
          </cell>
          <cell r="K269">
            <v>44196</v>
          </cell>
          <cell r="L269" t="str">
            <v>Programado Inicial</v>
          </cell>
          <cell r="M269">
            <v>0</v>
          </cell>
          <cell r="N269">
            <v>0</v>
          </cell>
          <cell r="O269">
            <v>0</v>
          </cell>
          <cell r="P269">
            <v>0</v>
          </cell>
          <cell r="Q269">
            <v>0</v>
          </cell>
          <cell r="R269">
            <v>0</v>
          </cell>
          <cell r="S269">
            <v>0</v>
          </cell>
          <cell r="T269">
            <v>0</v>
          </cell>
          <cell r="U269">
            <v>0</v>
          </cell>
          <cell r="V269">
            <v>0</v>
          </cell>
          <cell r="W269">
            <v>0</v>
          </cell>
          <cell r="X269">
            <v>1</v>
          </cell>
        </row>
        <row r="270">
          <cell r="B270" t="str">
            <v>3.4.1Oficina Asesora de PlaneaciónReprogramado</v>
          </cell>
          <cell r="C270" t="str">
            <v>3.4.1</v>
          </cell>
          <cell r="D270" t="str">
            <v>Oficina Asesora de Planeación</v>
          </cell>
          <cell r="E270">
            <v>3</v>
          </cell>
          <cell r="F270" t="str">
            <v>Rendición de cuentas</v>
          </cell>
          <cell r="G270">
            <v>4</v>
          </cell>
          <cell r="H270" t="str">
            <v>Evaluación y retroalimentación a la gestión institucional</v>
          </cell>
          <cell r="I270" t="str">
            <v>Analizar la pertinencia de las observaciones, opiniones y/o sugerencias realizadas por los ciudadanos en el marco de la Estrategia de Rendición de cuentas.</v>
          </cell>
          <cell r="J270" t="str">
            <v>Reporte de pertinencia de las observaciones.</v>
          </cell>
          <cell r="K270">
            <v>44196</v>
          </cell>
          <cell r="L270" t="str">
            <v>Reprogramado</v>
          </cell>
          <cell r="M270">
            <v>0</v>
          </cell>
          <cell r="N270">
            <v>0</v>
          </cell>
          <cell r="O270">
            <v>0</v>
          </cell>
          <cell r="P270">
            <v>0</v>
          </cell>
          <cell r="Q270">
            <v>0</v>
          </cell>
          <cell r="R270">
            <v>0</v>
          </cell>
          <cell r="S270">
            <v>0</v>
          </cell>
          <cell r="T270">
            <v>0</v>
          </cell>
          <cell r="U270">
            <v>0</v>
          </cell>
          <cell r="V270">
            <v>0</v>
          </cell>
          <cell r="W270">
            <v>0</v>
          </cell>
          <cell r="X270">
            <v>0</v>
          </cell>
        </row>
        <row r="271">
          <cell r="B271" t="str">
            <v>3.4.1Oficina Asesora de PlaneaciónProgramado definitivo</v>
          </cell>
          <cell r="C271" t="str">
            <v>3.4.1</v>
          </cell>
          <cell r="D271" t="str">
            <v>Oficina Asesora de Planeación</v>
          </cell>
          <cell r="E271">
            <v>3</v>
          </cell>
          <cell r="F271" t="str">
            <v>Rendición de cuentas</v>
          </cell>
          <cell r="G271">
            <v>4</v>
          </cell>
          <cell r="H271" t="str">
            <v>Evaluación y retroalimentación a la gestión institucional</v>
          </cell>
          <cell r="I271" t="str">
            <v>Analizar la pertinencia de las observaciones, opiniones y/o sugerencias realizadas por los ciudadanos en el marco de la Estrategia de Rendición de cuentas.</v>
          </cell>
          <cell r="J271" t="str">
            <v>Reporte de pertinencia de las observaciones.</v>
          </cell>
          <cell r="K271">
            <v>44196</v>
          </cell>
          <cell r="L271" t="str">
            <v>Programado definitivo</v>
          </cell>
          <cell r="M271">
            <v>0</v>
          </cell>
          <cell r="N271">
            <v>0</v>
          </cell>
          <cell r="O271">
            <v>0</v>
          </cell>
          <cell r="P271">
            <v>0</v>
          </cell>
          <cell r="Q271">
            <v>0</v>
          </cell>
          <cell r="R271">
            <v>0</v>
          </cell>
          <cell r="S271">
            <v>0</v>
          </cell>
          <cell r="T271">
            <v>0</v>
          </cell>
          <cell r="U271">
            <v>0</v>
          </cell>
          <cell r="V271">
            <v>0</v>
          </cell>
          <cell r="W271">
            <v>0</v>
          </cell>
          <cell r="X271">
            <v>1</v>
          </cell>
        </row>
        <row r="272">
          <cell r="B272" t="str">
            <v>3.4.1Oficina Asesora de Planeación% de lo Programado</v>
          </cell>
          <cell r="C272" t="str">
            <v>3.4.1</v>
          </cell>
          <cell r="D272" t="str">
            <v>Oficina Asesora de Planeación</v>
          </cell>
          <cell r="E272">
            <v>3</v>
          </cell>
          <cell r="F272" t="str">
            <v>Rendición de cuentas</v>
          </cell>
          <cell r="G272">
            <v>4</v>
          </cell>
          <cell r="H272" t="str">
            <v>Evaluación y retroalimentación a la gestión institucional</v>
          </cell>
          <cell r="I272" t="str">
            <v>Analizar la pertinencia de las observaciones, opiniones y/o sugerencias realizadas por los ciudadanos en el marco de la Estrategia de Rendición de cuentas.</v>
          </cell>
          <cell r="J272" t="str">
            <v>Reporte de pertinencia de las observaciones.</v>
          </cell>
          <cell r="K272">
            <v>44196</v>
          </cell>
          <cell r="L272" t="str">
            <v>% de lo Programado</v>
          </cell>
          <cell r="M272">
            <v>0</v>
          </cell>
          <cell r="N272">
            <v>0</v>
          </cell>
          <cell r="O272">
            <v>0</v>
          </cell>
          <cell r="P272">
            <v>0</v>
          </cell>
          <cell r="Q272">
            <v>0</v>
          </cell>
          <cell r="R272">
            <v>0</v>
          </cell>
          <cell r="S272">
            <v>0</v>
          </cell>
          <cell r="T272">
            <v>0</v>
          </cell>
          <cell r="U272">
            <v>0</v>
          </cell>
          <cell r="V272">
            <v>0</v>
          </cell>
          <cell r="W272">
            <v>0</v>
          </cell>
          <cell r="X272">
            <v>4.3765591491969016E-5</v>
          </cell>
        </row>
        <row r="273">
          <cell r="B273" t="str">
            <v>3.4.1Oficina Asesora de PlaneaciónReportado</v>
          </cell>
          <cell r="C273" t="str">
            <v>3.4.1</v>
          </cell>
          <cell r="D273" t="str">
            <v>Oficina Asesora de Planeación</v>
          </cell>
          <cell r="E273">
            <v>3</v>
          </cell>
          <cell r="F273" t="str">
            <v>Rendición de cuentas</v>
          </cell>
          <cell r="G273">
            <v>4</v>
          </cell>
          <cell r="H273" t="str">
            <v>Evaluación y retroalimentación a la gestión institucional</v>
          </cell>
          <cell r="I273" t="str">
            <v>Analizar la pertinencia de las observaciones, opiniones y/o sugerencias realizadas por los ciudadanos en el marco de la Estrategia de Rendición de cuentas.</v>
          </cell>
          <cell r="J273" t="str">
            <v>Reporte de pertinencia de las observaciones.</v>
          </cell>
          <cell r="K273">
            <v>44196</v>
          </cell>
          <cell r="L273" t="str">
            <v>Reportado</v>
          </cell>
          <cell r="M273">
            <v>0</v>
          </cell>
          <cell r="N273">
            <v>0</v>
          </cell>
          <cell r="O273">
            <v>0</v>
          </cell>
          <cell r="P273">
            <v>0</v>
          </cell>
          <cell r="Q273">
            <v>0</v>
          </cell>
          <cell r="R273">
            <v>0</v>
          </cell>
          <cell r="S273">
            <v>0</v>
          </cell>
          <cell r="T273">
            <v>0</v>
          </cell>
          <cell r="U273">
            <v>0</v>
          </cell>
          <cell r="V273">
            <v>0</v>
          </cell>
          <cell r="W273">
            <v>0</v>
          </cell>
          <cell r="X273">
            <v>1</v>
          </cell>
        </row>
        <row r="274">
          <cell r="B274" t="str">
            <v>3.4.1Oficina Asesora de PlaneaciónEjecutado</v>
          </cell>
          <cell r="C274" t="str">
            <v>3.4.1</v>
          </cell>
          <cell r="D274" t="str">
            <v>Oficina Asesora de Planeación</v>
          </cell>
          <cell r="E274">
            <v>3</v>
          </cell>
          <cell r="F274" t="str">
            <v>Rendición de cuentas</v>
          </cell>
          <cell r="G274">
            <v>4</v>
          </cell>
          <cell r="H274" t="str">
            <v>Evaluación y retroalimentación a la gestión institucional</v>
          </cell>
          <cell r="I274" t="str">
            <v>Analizar la pertinencia de las observaciones, opiniones y/o sugerencias realizadas por los ciudadanos en el marco de la Estrategia de Rendición de cuentas.</v>
          </cell>
          <cell r="J274" t="str">
            <v>Reporte de pertinencia de las observaciones.</v>
          </cell>
          <cell r="K274">
            <v>44196</v>
          </cell>
          <cell r="L274" t="str">
            <v>Ejecutado</v>
          </cell>
          <cell r="M274">
            <v>0</v>
          </cell>
          <cell r="N274">
            <v>0</v>
          </cell>
          <cell r="O274">
            <v>0</v>
          </cell>
          <cell r="P274">
            <v>0</v>
          </cell>
          <cell r="Q274">
            <v>0</v>
          </cell>
          <cell r="R274">
            <v>0</v>
          </cell>
          <cell r="S274">
            <v>0</v>
          </cell>
          <cell r="T274">
            <v>0</v>
          </cell>
          <cell r="U274">
            <v>0</v>
          </cell>
          <cell r="V274">
            <v>0</v>
          </cell>
          <cell r="W274">
            <v>0</v>
          </cell>
          <cell r="X274">
            <v>1</v>
          </cell>
        </row>
        <row r="275">
          <cell r="B275" t="str">
            <v>3.4.1Oficina Asesora de PlaneaciónPendiente</v>
          </cell>
          <cell r="C275" t="str">
            <v>3.4.1</v>
          </cell>
          <cell r="D275" t="str">
            <v>Oficina Asesora de Planeación</v>
          </cell>
          <cell r="E275">
            <v>3</v>
          </cell>
          <cell r="F275" t="str">
            <v>Rendición de cuentas</v>
          </cell>
          <cell r="G275">
            <v>4</v>
          </cell>
          <cell r="H275" t="str">
            <v>Evaluación y retroalimentación a la gestión institucional</v>
          </cell>
          <cell r="I275" t="str">
            <v>Analizar la pertinencia de las observaciones, opiniones y/o sugerencias realizadas por los ciudadanos en el marco de la Estrategia de Rendición de cuentas.</v>
          </cell>
          <cell r="J275" t="str">
            <v>Reporte de pertinencia de las observaciones.</v>
          </cell>
          <cell r="K275">
            <v>44196</v>
          </cell>
          <cell r="L275" t="str">
            <v>Pendiente</v>
          </cell>
          <cell r="M275">
            <v>0</v>
          </cell>
          <cell r="N275">
            <v>0</v>
          </cell>
          <cell r="O275">
            <v>0</v>
          </cell>
          <cell r="P275">
            <v>0</v>
          </cell>
          <cell r="Q275">
            <v>0</v>
          </cell>
          <cell r="R275">
            <v>0</v>
          </cell>
          <cell r="S275">
            <v>0</v>
          </cell>
          <cell r="T275">
            <v>0</v>
          </cell>
          <cell r="U275">
            <v>0</v>
          </cell>
          <cell r="V275">
            <v>0</v>
          </cell>
          <cell r="W275">
            <v>0</v>
          </cell>
          <cell r="X275">
            <v>0</v>
          </cell>
        </row>
        <row r="276">
          <cell r="B276" t="str">
            <v>3.4.1Oficina Asesora de Planeación% cumplimiento mensual</v>
          </cell>
          <cell r="C276" t="str">
            <v>3.4.1</v>
          </cell>
          <cell r="D276" t="str">
            <v>Oficina Asesora de Planeación</v>
          </cell>
          <cell r="E276">
            <v>3</v>
          </cell>
          <cell r="F276" t="str">
            <v>Rendición de cuentas</v>
          </cell>
          <cell r="G276">
            <v>4</v>
          </cell>
          <cell r="H276" t="str">
            <v>Evaluación y retroalimentación a la gestión institucional</v>
          </cell>
          <cell r="I276" t="str">
            <v>Analizar la pertinencia de las observaciones, opiniones y/o sugerencias realizadas por los ciudadanos en el marco de la Estrategia de Rendición de cuentas.</v>
          </cell>
          <cell r="J276" t="str">
            <v>Reporte de pertinencia de las observaciones.</v>
          </cell>
          <cell r="K276">
            <v>44196</v>
          </cell>
          <cell r="L276" t="str">
            <v>% cumplimiento mensual</v>
          </cell>
          <cell r="M276" t="str">
            <v>No aplica</v>
          </cell>
          <cell r="N276" t="str">
            <v>No aplica</v>
          </cell>
          <cell r="O276" t="str">
            <v>No aplica</v>
          </cell>
          <cell r="P276" t="str">
            <v>No aplica</v>
          </cell>
          <cell r="Q276" t="str">
            <v>No aplica</v>
          </cell>
          <cell r="R276" t="str">
            <v>No aplica</v>
          </cell>
          <cell r="S276" t="str">
            <v>No aplica</v>
          </cell>
          <cell r="T276" t="str">
            <v>No aplica</v>
          </cell>
          <cell r="U276" t="str">
            <v>No aplica</v>
          </cell>
          <cell r="V276" t="str">
            <v>No aplica</v>
          </cell>
          <cell r="W276" t="str">
            <v>No aplica</v>
          </cell>
          <cell r="X276">
            <v>1</v>
          </cell>
        </row>
        <row r="277">
          <cell r="B277" t="str">
            <v>3.4.1Oficina Asesora de Planeación% de avance acumulado</v>
          </cell>
          <cell r="C277" t="str">
            <v>3.4.1</v>
          </cell>
          <cell r="D277" t="str">
            <v>Oficina Asesora de Planeación</v>
          </cell>
          <cell r="E277">
            <v>3</v>
          </cell>
          <cell r="F277" t="str">
            <v>Rendición de cuentas</v>
          </cell>
          <cell r="G277">
            <v>4</v>
          </cell>
          <cell r="H277" t="str">
            <v>Evaluación y retroalimentación a la gestión institucional</v>
          </cell>
          <cell r="I277" t="str">
            <v>Analizar la pertinencia de las observaciones, opiniones y/o sugerencias realizadas por los ciudadanos en el marco de la Estrategia de Rendición de cuentas.</v>
          </cell>
          <cell r="J277" t="str">
            <v>Reporte de pertinencia de las observaciones.</v>
          </cell>
          <cell r="K277">
            <v>44196</v>
          </cell>
          <cell r="L277" t="str">
            <v>% de avance acumulado</v>
          </cell>
          <cell r="M277">
            <v>0</v>
          </cell>
          <cell r="N277">
            <v>0</v>
          </cell>
          <cell r="O277">
            <v>0</v>
          </cell>
          <cell r="P277">
            <v>0</v>
          </cell>
          <cell r="Q277">
            <v>0</v>
          </cell>
          <cell r="R277">
            <v>0</v>
          </cell>
          <cell r="S277">
            <v>0</v>
          </cell>
          <cell r="T277">
            <v>0</v>
          </cell>
          <cell r="U277">
            <v>0</v>
          </cell>
          <cell r="V277">
            <v>0</v>
          </cell>
          <cell r="W277">
            <v>0</v>
          </cell>
          <cell r="X277">
            <v>4.3765591491969016E-5</v>
          </cell>
        </row>
        <row r="278">
          <cell r="B278" t="str">
            <v>3.4.1Oficina Asesora de PlaneaciónPromedio Avance</v>
          </cell>
          <cell r="C278" t="str">
            <v>3.4.1</v>
          </cell>
          <cell r="D278" t="str">
            <v>Oficina Asesora de Planeación</v>
          </cell>
          <cell r="E278">
            <v>3</v>
          </cell>
          <cell r="F278" t="str">
            <v>Rendición de cuentas</v>
          </cell>
          <cell r="G278">
            <v>4</v>
          </cell>
          <cell r="H278" t="str">
            <v>Evaluación y retroalimentación a la gestión institucional</v>
          </cell>
          <cell r="I278" t="str">
            <v>Analizar la pertinencia de las observaciones, opiniones y/o sugerencias realizadas por los ciudadanos en el marco de la Estrategia de Rendición de cuentas.</v>
          </cell>
          <cell r="J278" t="str">
            <v>Reporte de pertinencia de las observaciones.</v>
          </cell>
          <cell r="K278">
            <v>44196</v>
          </cell>
          <cell r="L278" t="str">
            <v>Promedio Avance</v>
          </cell>
          <cell r="M278" t="str">
            <v>No aplica</v>
          </cell>
          <cell r="N278" t="str">
            <v>No aplica</v>
          </cell>
          <cell r="O278" t="str">
            <v>No aplica</v>
          </cell>
          <cell r="P278" t="str">
            <v>No aplica</v>
          </cell>
          <cell r="Q278" t="str">
            <v>No aplica</v>
          </cell>
          <cell r="R278" t="str">
            <v>No aplica</v>
          </cell>
          <cell r="S278" t="str">
            <v>No aplica</v>
          </cell>
          <cell r="T278" t="str">
            <v>No aplica</v>
          </cell>
          <cell r="U278" t="str">
            <v>No aplica</v>
          </cell>
          <cell r="V278" t="str">
            <v>No aplica</v>
          </cell>
          <cell r="W278" t="str">
            <v>No aplica</v>
          </cell>
          <cell r="X278">
            <v>1</v>
          </cell>
        </row>
        <row r="279">
          <cell r="B279" t="str">
            <v>3.4.1Oficina Asesora de PlaneaciónAvance cualitativo</v>
          </cell>
          <cell r="C279" t="str">
            <v>3.4.1</v>
          </cell>
          <cell r="D279" t="str">
            <v>Oficina Asesora de Planeación</v>
          </cell>
          <cell r="E279">
            <v>3</v>
          </cell>
          <cell r="F279" t="str">
            <v>Rendición de cuentas</v>
          </cell>
          <cell r="G279">
            <v>4</v>
          </cell>
          <cell r="H279" t="str">
            <v>Evaluación y retroalimentación a la gestión institucional</v>
          </cell>
          <cell r="I279" t="str">
            <v>Analizar la pertinencia de las observaciones, opiniones y/o sugerencias realizadas por los ciudadanos en el marco de la Estrategia de Rendición de cuentas.</v>
          </cell>
          <cell r="J279" t="str">
            <v>Reporte de pertinencia de las observaciones.</v>
          </cell>
          <cell r="K279">
            <v>44196</v>
          </cell>
          <cell r="L279" t="str">
            <v>Avance cualitativo</v>
          </cell>
          <cell r="M279" t="str">
            <v>No Aplica</v>
          </cell>
          <cell r="N279" t="str">
            <v>No Aplica</v>
          </cell>
          <cell r="O279" t="str">
            <v>No Aplica</v>
          </cell>
          <cell r="P279" t="str">
            <v>No Aplica</v>
          </cell>
          <cell r="Q279" t="str">
            <v>No Aplica</v>
          </cell>
          <cell r="R279" t="str">
            <v>No Aplica</v>
          </cell>
          <cell r="S279" t="str">
            <v>No Aplica</v>
          </cell>
          <cell r="T279" t="str">
            <v>No Aplica</v>
          </cell>
          <cell r="U279" t="str">
            <v>No aplica</v>
          </cell>
          <cell r="V279" t="str">
            <v>No aplica</v>
          </cell>
          <cell r="W279" t="str">
            <v>No aplica</v>
          </cell>
          <cell r="X279"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row>
        <row r="280">
          <cell r="B280" t="str">
            <v>3.4.1Oficina Asesora de PlaneaciónDificultades</v>
          </cell>
          <cell r="C280" t="str">
            <v>3.4.1</v>
          </cell>
          <cell r="D280" t="str">
            <v>Oficina Asesora de Planeación</v>
          </cell>
          <cell r="E280">
            <v>3</v>
          </cell>
          <cell r="F280" t="str">
            <v>Rendición de cuentas</v>
          </cell>
          <cell r="G280">
            <v>4</v>
          </cell>
          <cell r="H280" t="str">
            <v>Evaluación y retroalimentación a la gestión institucional</v>
          </cell>
          <cell r="I280" t="str">
            <v>Analizar la pertinencia de las observaciones, opiniones y/o sugerencias realizadas por los ciudadanos en el marco de la Estrategia de Rendición de cuentas.</v>
          </cell>
          <cell r="J280" t="str">
            <v>Reporte de pertinencia de las observaciones.</v>
          </cell>
          <cell r="K280">
            <v>44196</v>
          </cell>
          <cell r="L280" t="str">
            <v>Dificultades</v>
          </cell>
          <cell r="M280" t="str">
            <v>No aplica</v>
          </cell>
          <cell r="N280" t="str">
            <v>No aplica</v>
          </cell>
          <cell r="O280" t="str">
            <v>No aplica</v>
          </cell>
          <cell r="P280" t="str">
            <v>No aplica</v>
          </cell>
          <cell r="Q280" t="str">
            <v>No aplica</v>
          </cell>
          <cell r="R280" t="str">
            <v>No aplica</v>
          </cell>
          <cell r="S280" t="str">
            <v>No aplica</v>
          </cell>
          <cell r="T280" t="str">
            <v>No aplica</v>
          </cell>
          <cell r="U280" t="str">
            <v>No aplica</v>
          </cell>
          <cell r="V280" t="str">
            <v>No aplica</v>
          </cell>
          <cell r="W280" t="str">
            <v>No aplica</v>
          </cell>
          <cell r="X280" t="str">
            <v>No se presentaron dificultades para el desarrollo de la actividad.</v>
          </cell>
        </row>
        <row r="281">
          <cell r="B281" t="str">
            <v>3.4.1Oficina Asesora de PlaneaciónEvidencias (Relación de las evidencias de ejecución)</v>
          </cell>
          <cell r="C281" t="str">
            <v>3.4.1</v>
          </cell>
          <cell r="D281" t="str">
            <v>Oficina Asesora de Planeación</v>
          </cell>
          <cell r="E281">
            <v>3</v>
          </cell>
          <cell r="F281" t="str">
            <v>Rendición de cuentas</v>
          </cell>
          <cell r="G281">
            <v>4</v>
          </cell>
          <cell r="H281" t="str">
            <v>Evaluación y retroalimentación a la gestión institucional</v>
          </cell>
          <cell r="I281" t="str">
            <v>Analizar la pertinencia de las observaciones, opiniones y/o sugerencias realizadas por los ciudadanos en el marco de la Estrategia de Rendición de cuentas.</v>
          </cell>
          <cell r="J281" t="str">
            <v>Reporte de pertinencia de las observaciones.</v>
          </cell>
          <cell r="K281">
            <v>44196</v>
          </cell>
          <cell r="L281" t="str">
            <v>Evidencias (Relación de las evidencias de ejecución)</v>
          </cell>
          <cell r="M281" t="str">
            <v>No Aplica</v>
          </cell>
          <cell r="N281" t="str">
            <v>No Aplica</v>
          </cell>
          <cell r="O281" t="str">
            <v>No Aplica</v>
          </cell>
          <cell r="P281" t="str">
            <v>No Aplica</v>
          </cell>
          <cell r="Q281" t="str">
            <v>No Aplica</v>
          </cell>
          <cell r="R281" t="str">
            <v>No Aplica</v>
          </cell>
          <cell r="S281" t="str">
            <v>No Aplica</v>
          </cell>
          <cell r="T281" t="str">
            <v>No Aplica</v>
          </cell>
          <cell r="U281" t="str">
            <v>No aplica</v>
          </cell>
          <cell r="V281" t="str">
            <v>No aplica</v>
          </cell>
          <cell r="W281" t="str">
            <v>No aplica</v>
          </cell>
          <cell r="X281" t="str">
            <v>1. Consolidado preguntas y respuestas  audiencia rendición de cuentas 
2. Link publicación consolidado preguntas y respuestas: https://secretariageneral.gov.co/transparencia/planeacion/Plan%20de%20Rendici%C3%B3n%20de%20Cuentas
3. Compromisos rendición de cuentas</v>
          </cell>
        </row>
        <row r="282">
          <cell r="B282" t="str">
            <v>3.4.1Oficina Asesora de PlaneaciónCumplimiento</v>
          </cell>
          <cell r="C282" t="str">
            <v>3.4.1</v>
          </cell>
          <cell r="D282" t="str">
            <v>Oficina Asesora de Planeación</v>
          </cell>
          <cell r="E282">
            <v>3</v>
          </cell>
          <cell r="F282" t="str">
            <v>Rendición de cuentas</v>
          </cell>
          <cell r="G282">
            <v>4</v>
          </cell>
          <cell r="H282" t="str">
            <v>Evaluación y retroalimentación a la gestión institucional</v>
          </cell>
          <cell r="I282" t="str">
            <v>Analizar la pertinencia de las observaciones, opiniones y/o sugerencias realizadas por los ciudadanos en el marco de la Estrategia de Rendición de cuentas.</v>
          </cell>
          <cell r="J282" t="str">
            <v>Reporte de pertinencia de las observaciones.</v>
          </cell>
          <cell r="K282">
            <v>44196</v>
          </cell>
          <cell r="L282" t="str">
            <v>Cumplimiento</v>
          </cell>
          <cell r="M282" t="str">
            <v>No aplica</v>
          </cell>
          <cell r="N282" t="str">
            <v>No aplica</v>
          </cell>
          <cell r="O282" t="str">
            <v>No aplica</v>
          </cell>
          <cell r="P282" t="str">
            <v>No aplica</v>
          </cell>
          <cell r="Q282" t="str">
            <v>No aplica</v>
          </cell>
          <cell r="R282" t="str">
            <v>No aplica</v>
          </cell>
          <cell r="S282" t="str">
            <v>No aplica</v>
          </cell>
          <cell r="T282" t="str">
            <v>No Aplica</v>
          </cell>
          <cell r="U282" t="str">
            <v>No aplica</v>
          </cell>
          <cell r="V282" t="str">
            <v>No aplica</v>
          </cell>
          <cell r="W282" t="str">
            <v>No aplica</v>
          </cell>
          <cell r="X282" t="str">
            <v>Cumplido</v>
          </cell>
        </row>
        <row r="283">
          <cell r="B283" t="str">
            <v>3.4.1Oficina Asesora de PlaneaciónConstancia</v>
          </cell>
          <cell r="C283" t="str">
            <v>3.4.1</v>
          </cell>
          <cell r="D283" t="str">
            <v>Oficina Asesora de Planeación</v>
          </cell>
          <cell r="E283">
            <v>3</v>
          </cell>
          <cell r="F283" t="str">
            <v>Rendición de cuentas</v>
          </cell>
          <cell r="G283">
            <v>4</v>
          </cell>
          <cell r="H283" t="str">
            <v>Evaluación y retroalimentación a la gestión institucional</v>
          </cell>
          <cell r="I283" t="str">
            <v>Analizar la pertinencia de las observaciones, opiniones y/o sugerencias realizadas por los ciudadanos en el marco de la Estrategia de Rendición de cuentas.</v>
          </cell>
          <cell r="J283" t="str">
            <v>Reporte de pertinencia de las observaciones.</v>
          </cell>
          <cell r="K283">
            <v>44196</v>
          </cell>
          <cell r="L283" t="str">
            <v>Constancia</v>
          </cell>
          <cell r="M283" t="str">
            <v>No aplica</v>
          </cell>
          <cell r="N283" t="str">
            <v>No aplica</v>
          </cell>
          <cell r="O283" t="str">
            <v>No aplica</v>
          </cell>
          <cell r="P283" t="str">
            <v>No aplica</v>
          </cell>
          <cell r="Q283" t="str">
            <v>No aplica</v>
          </cell>
          <cell r="R283" t="str">
            <v>No aplica</v>
          </cell>
          <cell r="S283" t="str">
            <v>No aplica</v>
          </cell>
          <cell r="T283" t="str">
            <v>No Aplica</v>
          </cell>
          <cell r="U283" t="str">
            <v>No aplica</v>
          </cell>
          <cell r="V283" t="str">
            <v>No aplica</v>
          </cell>
          <cell r="W283" t="str">
            <v>No aplica</v>
          </cell>
          <cell r="X283" t="str">
            <v>Adecuado</v>
          </cell>
        </row>
        <row r="284">
          <cell r="B284" t="str">
            <v>3.4.1Oficina Asesora de PlaneaciónOportunidad</v>
          </cell>
          <cell r="C284" t="str">
            <v>3.4.1</v>
          </cell>
          <cell r="D284" t="str">
            <v>Oficina Asesora de Planeación</v>
          </cell>
          <cell r="E284">
            <v>3</v>
          </cell>
          <cell r="F284" t="str">
            <v>Rendición de cuentas</v>
          </cell>
          <cell r="G284">
            <v>4</v>
          </cell>
          <cell r="H284" t="str">
            <v>Evaluación y retroalimentación a la gestión institucional</v>
          </cell>
          <cell r="I284" t="str">
            <v>Analizar la pertinencia de las observaciones, opiniones y/o sugerencias realizadas por los ciudadanos en el marco de la Estrategia de Rendición de cuentas.</v>
          </cell>
          <cell r="J284" t="str">
            <v>Reporte de pertinencia de las observaciones.</v>
          </cell>
          <cell r="K284">
            <v>44196</v>
          </cell>
          <cell r="L284" t="str">
            <v>Oportunidad</v>
          </cell>
          <cell r="M284" t="str">
            <v>No aplica</v>
          </cell>
          <cell r="N284" t="str">
            <v>No aplica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Oportuna</v>
          </cell>
        </row>
        <row r="285">
          <cell r="B285" t="str">
            <v>3.4.1Oficina Asesora de PlaneaciónObservaciones OAP</v>
          </cell>
          <cell r="C285" t="str">
            <v>3.4.1</v>
          </cell>
          <cell r="D285" t="str">
            <v>Oficina Asesora de Planeación</v>
          </cell>
          <cell r="E285">
            <v>3</v>
          </cell>
          <cell r="F285" t="str">
            <v>Rendición de cuentas</v>
          </cell>
          <cell r="G285">
            <v>4</v>
          </cell>
          <cell r="H285" t="str">
            <v>Evaluación y retroalimentación a la gestión institucional</v>
          </cell>
          <cell r="I285" t="str">
            <v>Analizar la pertinencia de las observaciones, opiniones y/o sugerencias realizadas por los ciudadanos en el marco de la Estrategia de Rendición de cuentas.</v>
          </cell>
          <cell r="J285" t="str">
            <v>Reporte de pertinencia de las observaciones.</v>
          </cell>
          <cell r="K285">
            <v>44196</v>
          </cell>
          <cell r="L285" t="str">
            <v>Observaciones OAP</v>
          </cell>
          <cell r="M285" t="str">
            <v>No Aplica</v>
          </cell>
          <cell r="N285" t="str">
            <v>No Aplica</v>
          </cell>
          <cell r="O285" t="str">
            <v>No Aplica</v>
          </cell>
          <cell r="P285" t="str">
            <v>No Aplica</v>
          </cell>
          <cell r="Q285" t="str">
            <v>No Aplica</v>
          </cell>
          <cell r="R285" t="str">
            <v>No Aplica</v>
          </cell>
          <cell r="S285" t="str">
            <v>No Aplica</v>
          </cell>
          <cell r="T285" t="str">
            <v>No Aplica</v>
          </cell>
          <cell r="U285" t="str">
            <v>No aplica</v>
          </cell>
          <cell r="V285" t="str">
            <v>No aplica</v>
          </cell>
          <cell r="W285" t="str">
            <v>No aplica</v>
          </cell>
          <cell r="X285" t="str">
            <v>Las evidencias reportadas sustentan el desarrollo de la actividad programada para el componente durante el periodo analizado.</v>
          </cell>
        </row>
        <row r="286">
          <cell r="B286" t="str">
            <v>3.4.1Oficina Asesora de PlaneaciónServidor OAP</v>
          </cell>
          <cell r="C286" t="str">
            <v>3.4.1</v>
          </cell>
          <cell r="D286" t="str">
            <v>Oficina Asesora de Planeación</v>
          </cell>
          <cell r="E286">
            <v>3</v>
          </cell>
          <cell r="F286" t="str">
            <v>Rendición de cuentas</v>
          </cell>
          <cell r="G286">
            <v>4</v>
          </cell>
          <cell r="H286" t="str">
            <v>Evaluación y retroalimentación a la gestión institucional</v>
          </cell>
          <cell r="I286" t="str">
            <v>Analizar la pertinencia de las observaciones, opiniones y/o sugerencias realizadas por los ciudadanos en el marco de la Estrategia de Rendición de cuentas.</v>
          </cell>
          <cell r="J286" t="str">
            <v>Reporte de pertinencia de las observaciones.</v>
          </cell>
          <cell r="K286">
            <v>44196</v>
          </cell>
          <cell r="L286" t="str">
            <v>Servidor OAP</v>
          </cell>
          <cell r="M286" t="str">
            <v>No Aplica</v>
          </cell>
          <cell r="N286" t="str">
            <v>No Aplica</v>
          </cell>
          <cell r="O286" t="str">
            <v>No Aplica</v>
          </cell>
          <cell r="P286" t="str">
            <v>No Aplica</v>
          </cell>
          <cell r="Q286" t="str">
            <v>No Aplica</v>
          </cell>
          <cell r="R286" t="str">
            <v>No Aplica</v>
          </cell>
          <cell r="S286" t="str">
            <v>No Aplica</v>
          </cell>
          <cell r="T286" t="str">
            <v>No Aplica</v>
          </cell>
          <cell r="U286" t="str">
            <v>No aplica</v>
          </cell>
          <cell r="V286" t="str">
            <v>No aplica</v>
          </cell>
          <cell r="W286" t="str">
            <v>No aplica</v>
          </cell>
          <cell r="X286" t="str">
            <v>Guillermo I. Sediles M.</v>
          </cell>
        </row>
        <row r="287">
          <cell r="B287" t="str">
            <v>3.4.1Oficina Asesora de PlaneaciónObservaciones OCI</v>
          </cell>
          <cell r="C287" t="str">
            <v>3.4.1</v>
          </cell>
          <cell r="D287" t="str">
            <v>Oficina Asesora de Planeación</v>
          </cell>
          <cell r="E287">
            <v>3</v>
          </cell>
          <cell r="F287" t="str">
            <v>Rendición de cuentas</v>
          </cell>
          <cell r="G287">
            <v>4</v>
          </cell>
          <cell r="H287" t="str">
            <v>Evaluación y retroalimentación a la gestión institucional</v>
          </cell>
          <cell r="I287" t="str">
            <v>Analizar la pertinencia de las observaciones, opiniones y/o sugerencias realizadas por los ciudadanos en el marco de la Estrategia de Rendición de cuentas.</v>
          </cell>
          <cell r="J287" t="str">
            <v>Reporte de pertinencia de las observaciones.</v>
          </cell>
          <cell r="K287">
            <v>44196</v>
          </cell>
          <cell r="L287" t="str">
            <v>Observaciones OCI</v>
          </cell>
          <cell r="M287" t="str">
            <v>No Aplica</v>
          </cell>
          <cell r="N287" t="str">
            <v>No Aplica</v>
          </cell>
          <cell r="O287" t="str">
            <v>No Aplica</v>
          </cell>
          <cell r="P287" t="str">
            <v>No Aplica</v>
          </cell>
          <cell r="Q287" t="str">
            <v>No Aplica</v>
          </cell>
          <cell r="R287" t="str">
            <v>No aplica</v>
          </cell>
          <cell r="S287" t="str">
            <v>No aplica</v>
          </cell>
          <cell r="T287" t="str">
            <v>No aplica</v>
          </cell>
          <cell r="U287" t="str">
            <v>No aplica</v>
          </cell>
          <cell r="V287" t="str">
            <v>No aplica</v>
          </cell>
          <cell r="W287" t="str">
            <v>No aplica</v>
          </cell>
          <cell r="X287" t="str">
            <v>En blanco</v>
          </cell>
        </row>
        <row r="288">
          <cell r="B288" t="str">
            <v>5.1.1Oficina Asesora de PlaneaciónProgramado Inicial</v>
          </cell>
          <cell r="C288" t="str">
            <v>5.1.1</v>
          </cell>
          <cell r="D288" t="str">
            <v>Oficina Asesora de Planeación</v>
          </cell>
          <cell r="E288">
            <v>5</v>
          </cell>
          <cell r="F288" t="str">
            <v>Mecanismos para la transparencia y acceso a la información pública</v>
          </cell>
          <cell r="G288">
            <v>1</v>
          </cell>
          <cell r="H288" t="str">
            <v>Lineamientos de Transparencia Activa</v>
          </cell>
          <cell r="I288" t="str">
            <v>Realizar oportunamente las publicaciones correspondientes, identificadas en el esquema de publicación de la Secretaria General</v>
          </cell>
          <cell r="J288" t="str">
            <v>Formato de evidencia de las publicaciones subidas en el botón de transparencia de acuerdo con el esquema de publicación de la Secretaría General.</v>
          </cell>
          <cell r="K288">
            <v>44196</v>
          </cell>
          <cell r="L288" t="str">
            <v>Programado Inicial</v>
          </cell>
          <cell r="M288">
            <v>1</v>
          </cell>
          <cell r="N288">
            <v>1</v>
          </cell>
          <cell r="O288">
            <v>1</v>
          </cell>
          <cell r="P288">
            <v>1</v>
          </cell>
          <cell r="Q288">
            <v>1</v>
          </cell>
          <cell r="R288">
            <v>1</v>
          </cell>
          <cell r="S288">
            <v>1</v>
          </cell>
          <cell r="T288">
            <v>1</v>
          </cell>
          <cell r="U288">
            <v>1</v>
          </cell>
          <cell r="V288">
            <v>1</v>
          </cell>
          <cell r="W288">
            <v>1</v>
          </cell>
          <cell r="X288">
            <v>1</v>
          </cell>
        </row>
        <row r="289">
          <cell r="B289" t="str">
            <v>5.1.1Oficina Asesora de PlaneaciónReprogramado</v>
          </cell>
          <cell r="C289" t="str">
            <v>5.1.1</v>
          </cell>
          <cell r="D289" t="str">
            <v>Oficina Asesora de Planeación</v>
          </cell>
          <cell r="E289">
            <v>5</v>
          </cell>
          <cell r="F289" t="str">
            <v>Mecanismos para la transparencia y acceso a la información pública</v>
          </cell>
          <cell r="G289">
            <v>1</v>
          </cell>
          <cell r="H289" t="str">
            <v>Lineamientos de Transparencia Activa</v>
          </cell>
          <cell r="I289" t="str">
            <v>Realizar oportunamente las publicaciones correspondientes, identificadas en el esquema de publicación de la Secretaria General</v>
          </cell>
          <cell r="J289" t="str">
            <v>Formato de evidencia de las publicaciones subidas en el botón de transparencia de acuerdo con el esquema de publicación de la Secretaría General.</v>
          </cell>
          <cell r="K289">
            <v>44196</v>
          </cell>
          <cell r="L289" t="str">
            <v>Reprogramado</v>
          </cell>
          <cell r="M289">
            <v>0</v>
          </cell>
          <cell r="N289">
            <v>0</v>
          </cell>
          <cell r="O289">
            <v>0</v>
          </cell>
          <cell r="P289">
            <v>0</v>
          </cell>
          <cell r="Q289">
            <v>0</v>
          </cell>
          <cell r="R289">
            <v>0</v>
          </cell>
          <cell r="S289">
            <v>0</v>
          </cell>
          <cell r="T289">
            <v>0</v>
          </cell>
          <cell r="U289">
            <v>0</v>
          </cell>
          <cell r="V289">
            <v>0</v>
          </cell>
          <cell r="W289">
            <v>0</v>
          </cell>
          <cell r="X289">
            <v>0</v>
          </cell>
        </row>
        <row r="290">
          <cell r="B290" t="str">
            <v>5.1.1Oficina Asesora de PlaneaciónProgramado definitivo</v>
          </cell>
          <cell r="C290" t="str">
            <v>5.1.1</v>
          </cell>
          <cell r="D290" t="str">
            <v>Oficina Asesora de Planeación</v>
          </cell>
          <cell r="E290">
            <v>5</v>
          </cell>
          <cell r="F290" t="str">
            <v>Mecanismos para la transparencia y acceso a la información pública</v>
          </cell>
          <cell r="G290">
            <v>1</v>
          </cell>
          <cell r="H290" t="str">
            <v>Lineamientos de Transparencia Activa</v>
          </cell>
          <cell r="I290" t="str">
            <v>Realizar oportunamente las publicaciones correspondientes, identificadas en el esquema de publicación de la Secretaria General</v>
          </cell>
          <cell r="J290" t="str">
            <v>Formato de evidencia de las publicaciones subidas en el botón de transparencia de acuerdo con el esquema de publicación de la Secretaría General.</v>
          </cell>
          <cell r="K290">
            <v>44196</v>
          </cell>
          <cell r="L290" t="str">
            <v>Programado definitivo</v>
          </cell>
          <cell r="M290">
            <v>1</v>
          </cell>
          <cell r="N290">
            <v>1</v>
          </cell>
          <cell r="O290">
            <v>1</v>
          </cell>
          <cell r="P290">
            <v>1</v>
          </cell>
          <cell r="Q290">
            <v>1</v>
          </cell>
          <cell r="R290">
            <v>1</v>
          </cell>
          <cell r="S290">
            <v>1</v>
          </cell>
          <cell r="T290">
            <v>1</v>
          </cell>
          <cell r="U290">
            <v>1</v>
          </cell>
          <cell r="V290">
            <v>1</v>
          </cell>
          <cell r="W290">
            <v>1</v>
          </cell>
          <cell r="X290">
            <v>1</v>
          </cell>
        </row>
        <row r="291">
          <cell r="B291" t="str">
            <v>5.1.1Oficina Asesora de Planeación% de lo Programado</v>
          </cell>
          <cell r="C291" t="str">
            <v>5.1.1</v>
          </cell>
          <cell r="D291" t="str">
            <v>Oficina Asesora de Planeación</v>
          </cell>
          <cell r="E291">
            <v>5</v>
          </cell>
          <cell r="F291" t="str">
            <v>Mecanismos para la transparencia y acceso a la información pública</v>
          </cell>
          <cell r="G291">
            <v>1</v>
          </cell>
          <cell r="H291" t="str">
            <v>Lineamientos de Transparencia Activa</v>
          </cell>
          <cell r="I291" t="str">
            <v>Realizar oportunamente las publicaciones correspondientes, identificadas en el esquema de publicación de la Secretaria General</v>
          </cell>
          <cell r="J291" t="str">
            <v>Formato de evidencia de las publicaciones subidas en el botón de transparencia de acuerdo con el esquema de publicación de la Secretaría General.</v>
          </cell>
          <cell r="K291">
            <v>44196</v>
          </cell>
          <cell r="L291" t="str">
            <v>% de lo Programado</v>
          </cell>
          <cell r="M291">
            <v>4.3765591491969016E-5</v>
          </cell>
          <cell r="N291">
            <v>4.3765591491969016E-5</v>
          </cell>
          <cell r="O291">
            <v>4.3765591491969016E-5</v>
          </cell>
          <cell r="P291">
            <v>4.3765591491969016E-5</v>
          </cell>
          <cell r="Q291">
            <v>4.3765591491969016E-5</v>
          </cell>
          <cell r="R291">
            <v>4.3765591491969016E-5</v>
          </cell>
          <cell r="S291">
            <v>4.3765591491969016E-5</v>
          </cell>
          <cell r="T291">
            <v>4.3765591491969016E-5</v>
          </cell>
          <cell r="U291">
            <v>4.3765591491969016E-5</v>
          </cell>
          <cell r="V291">
            <v>4.3765591491969016E-5</v>
          </cell>
          <cell r="W291">
            <v>4.3765591491969016E-5</v>
          </cell>
          <cell r="X291">
            <v>4.3765591491969016E-5</v>
          </cell>
        </row>
        <row r="292">
          <cell r="B292" t="str">
            <v>5.1.1Oficina Asesora de PlaneaciónReportado</v>
          </cell>
          <cell r="C292" t="str">
            <v>5.1.1</v>
          </cell>
          <cell r="D292" t="str">
            <v>Oficina Asesora de Planeación</v>
          </cell>
          <cell r="E292">
            <v>5</v>
          </cell>
          <cell r="F292" t="str">
            <v>Mecanismos para la transparencia y acceso a la información pública</v>
          </cell>
          <cell r="G292">
            <v>1</v>
          </cell>
          <cell r="H292" t="str">
            <v>Lineamientos de Transparencia Activa</v>
          </cell>
          <cell r="I292" t="str">
            <v>Realizar oportunamente las publicaciones correspondientes, identificadas en el esquema de publicación de la Secretaria General</v>
          </cell>
          <cell r="J292" t="str">
            <v>Formato de evidencia de las publicaciones subidas en el botón de transparencia de acuerdo con el esquema de publicación de la Secretaría General.</v>
          </cell>
          <cell r="K292">
            <v>44196</v>
          </cell>
          <cell r="L292" t="str">
            <v>Reportado</v>
          </cell>
          <cell r="M292">
            <v>1</v>
          </cell>
          <cell r="N292">
            <v>1</v>
          </cell>
          <cell r="O292">
            <v>1</v>
          </cell>
          <cell r="P292">
            <v>1</v>
          </cell>
          <cell r="Q292">
            <v>1</v>
          </cell>
          <cell r="R292">
            <v>1</v>
          </cell>
          <cell r="S292">
            <v>1</v>
          </cell>
          <cell r="T292">
            <v>1</v>
          </cell>
          <cell r="U292">
            <v>1</v>
          </cell>
          <cell r="V292">
            <v>1</v>
          </cell>
          <cell r="W292">
            <v>1</v>
          </cell>
          <cell r="X292">
            <v>1</v>
          </cell>
        </row>
        <row r="293">
          <cell r="B293" t="str">
            <v>5.1.1Oficina Asesora de PlaneaciónEjecutado</v>
          </cell>
          <cell r="C293" t="str">
            <v>5.1.1</v>
          </cell>
          <cell r="D293" t="str">
            <v>Oficina Asesora de Planeación</v>
          </cell>
          <cell r="E293">
            <v>5</v>
          </cell>
          <cell r="F293" t="str">
            <v>Mecanismos para la transparencia y acceso a la información pública</v>
          </cell>
          <cell r="G293">
            <v>1</v>
          </cell>
          <cell r="H293" t="str">
            <v>Lineamientos de Transparencia Activa</v>
          </cell>
          <cell r="I293" t="str">
            <v>Realizar oportunamente las publicaciones correspondientes, identificadas en el esquema de publicación de la Secretaria General</v>
          </cell>
          <cell r="J293" t="str">
            <v>Formato de evidencia de las publicaciones subidas en el botón de transparencia de acuerdo con el esquema de publicación de la Secretaría General.</v>
          </cell>
          <cell r="K293">
            <v>44196</v>
          </cell>
          <cell r="L293" t="str">
            <v>Ejecutado</v>
          </cell>
          <cell r="M293">
            <v>1</v>
          </cell>
          <cell r="N293">
            <v>1</v>
          </cell>
          <cell r="O293">
            <v>1</v>
          </cell>
          <cell r="P293">
            <v>1</v>
          </cell>
          <cell r="Q293">
            <v>1</v>
          </cell>
          <cell r="R293">
            <v>1</v>
          </cell>
          <cell r="S293">
            <v>1</v>
          </cell>
          <cell r="T293">
            <v>1</v>
          </cell>
          <cell r="U293">
            <v>1</v>
          </cell>
          <cell r="V293">
            <v>1</v>
          </cell>
          <cell r="W293">
            <v>1</v>
          </cell>
          <cell r="X293">
            <v>1</v>
          </cell>
        </row>
        <row r="294">
          <cell r="B294" t="str">
            <v>5.1.1Oficina Asesora de PlaneaciónPendiente</v>
          </cell>
          <cell r="C294" t="str">
            <v>5.1.1</v>
          </cell>
          <cell r="D294" t="str">
            <v>Oficina Asesora de Planeación</v>
          </cell>
          <cell r="E294">
            <v>5</v>
          </cell>
          <cell r="F294" t="str">
            <v>Mecanismos para la transparencia y acceso a la información pública</v>
          </cell>
          <cell r="G294">
            <v>1</v>
          </cell>
          <cell r="H294" t="str">
            <v>Lineamientos de Transparencia Activa</v>
          </cell>
          <cell r="I294" t="str">
            <v>Realizar oportunamente las publicaciones correspondientes, identificadas en el esquema de publicación de la Secretaria General</v>
          </cell>
          <cell r="J294" t="str">
            <v>Formato de evidencia de las publicaciones subidas en el botón de transparencia de acuerdo con el esquema de publicación de la Secretaría General.</v>
          </cell>
          <cell r="K294">
            <v>44196</v>
          </cell>
          <cell r="L294" t="str">
            <v>Pendiente</v>
          </cell>
          <cell r="M294">
            <v>0</v>
          </cell>
          <cell r="N294">
            <v>0</v>
          </cell>
          <cell r="O294">
            <v>0</v>
          </cell>
          <cell r="P294">
            <v>0</v>
          </cell>
          <cell r="Q294">
            <v>0</v>
          </cell>
          <cell r="R294">
            <v>0</v>
          </cell>
          <cell r="S294">
            <v>0</v>
          </cell>
          <cell r="T294">
            <v>0</v>
          </cell>
          <cell r="U294">
            <v>0</v>
          </cell>
          <cell r="V294">
            <v>0</v>
          </cell>
          <cell r="W294">
            <v>0</v>
          </cell>
          <cell r="X294">
            <v>0</v>
          </cell>
        </row>
        <row r="295">
          <cell r="B295" t="str">
            <v>5.1.1Oficina Asesora de Planeación% cumplimiento mensual</v>
          </cell>
          <cell r="C295" t="str">
            <v>5.1.1</v>
          </cell>
          <cell r="D295" t="str">
            <v>Oficina Asesora de Planeación</v>
          </cell>
          <cell r="E295">
            <v>5</v>
          </cell>
          <cell r="F295" t="str">
            <v>Mecanismos para la transparencia y acceso a la información pública</v>
          </cell>
          <cell r="G295">
            <v>1</v>
          </cell>
          <cell r="H295" t="str">
            <v>Lineamientos de Transparencia Activa</v>
          </cell>
          <cell r="I295" t="str">
            <v>Realizar oportunamente las publicaciones correspondientes, identificadas en el esquema de publicación de la Secretaria General</v>
          </cell>
          <cell r="J295" t="str">
            <v>Formato de evidencia de las publicaciones subidas en el botón de transparencia de acuerdo con el esquema de publicación de la Secretaría General.</v>
          </cell>
          <cell r="K295">
            <v>44196</v>
          </cell>
          <cell r="L295" t="str">
            <v>% cumplimiento mensual</v>
          </cell>
          <cell r="M295">
            <v>1</v>
          </cell>
          <cell r="N295">
            <v>1</v>
          </cell>
          <cell r="O295">
            <v>1</v>
          </cell>
          <cell r="P295">
            <v>1</v>
          </cell>
          <cell r="Q295">
            <v>1</v>
          </cell>
          <cell r="R295">
            <v>1</v>
          </cell>
          <cell r="S295">
            <v>1</v>
          </cell>
          <cell r="T295">
            <v>1</v>
          </cell>
          <cell r="U295">
            <v>1</v>
          </cell>
          <cell r="V295">
            <v>1</v>
          </cell>
          <cell r="W295">
            <v>1</v>
          </cell>
          <cell r="X295">
            <v>1</v>
          </cell>
        </row>
        <row r="296">
          <cell r="B296" t="str">
            <v>5.1.1Oficina Asesora de Planeación% de avance acumulado</v>
          </cell>
          <cell r="C296" t="str">
            <v>5.1.1</v>
          </cell>
          <cell r="D296" t="str">
            <v>Oficina Asesora de Planeación</v>
          </cell>
          <cell r="E296">
            <v>5</v>
          </cell>
          <cell r="F296" t="str">
            <v>Mecanismos para la transparencia y acceso a la información pública</v>
          </cell>
          <cell r="G296">
            <v>1</v>
          </cell>
          <cell r="H296" t="str">
            <v>Lineamientos de Transparencia Activa</v>
          </cell>
          <cell r="I296" t="str">
            <v>Realizar oportunamente las publicaciones correspondientes, identificadas en el esquema de publicación de la Secretaria General</v>
          </cell>
          <cell r="J296" t="str">
            <v>Formato de evidencia de las publicaciones subidas en el botón de transparencia de acuerdo con el esquema de publicación de la Secretaría General.</v>
          </cell>
          <cell r="K296">
            <v>44196</v>
          </cell>
          <cell r="L296" t="str">
            <v>% de avance acumulado</v>
          </cell>
          <cell r="M296">
            <v>4.3765591491969016E-5</v>
          </cell>
          <cell r="N296">
            <v>4.3765591491969016E-5</v>
          </cell>
          <cell r="O296">
            <v>4.3765591491969016E-5</v>
          </cell>
          <cell r="P296">
            <v>4.3765591491969016E-5</v>
          </cell>
          <cell r="Q296">
            <v>4.3765591491969016E-5</v>
          </cell>
          <cell r="R296">
            <v>4.3765591491969016E-5</v>
          </cell>
          <cell r="S296">
            <v>4.3765591491969016E-5</v>
          </cell>
          <cell r="T296">
            <v>4.3765591491969016E-5</v>
          </cell>
          <cell r="U296">
            <v>4.3765591491969016E-5</v>
          </cell>
          <cell r="V296">
            <v>4.3765591491969016E-5</v>
          </cell>
          <cell r="W296">
            <v>4.3765591491969016E-5</v>
          </cell>
          <cell r="X296">
            <v>4.3765591491969016E-5</v>
          </cell>
        </row>
        <row r="297">
          <cell r="B297" t="str">
            <v>5.1.1Oficina Asesora de PlaneaciónPromedio Avance</v>
          </cell>
          <cell r="C297" t="str">
            <v>5.1.1</v>
          </cell>
          <cell r="D297" t="str">
            <v>Oficina Asesora de Planeación</v>
          </cell>
          <cell r="E297">
            <v>5</v>
          </cell>
          <cell r="F297" t="str">
            <v>Mecanismos para la transparencia y acceso a la información pública</v>
          </cell>
          <cell r="G297">
            <v>1</v>
          </cell>
          <cell r="H297" t="str">
            <v>Lineamientos de Transparencia Activa</v>
          </cell>
          <cell r="I297" t="str">
            <v>Realizar oportunamente las publicaciones correspondientes, identificadas en el esquema de publicación de la Secretaria General</v>
          </cell>
          <cell r="J297" t="str">
            <v>Formato de evidencia de las publicaciones subidas en el botón de transparencia de acuerdo con el esquema de publicación de la Secretaría General.</v>
          </cell>
          <cell r="K297">
            <v>44196</v>
          </cell>
          <cell r="L297" t="str">
            <v>Promedio Avance</v>
          </cell>
          <cell r="M297">
            <v>1</v>
          </cell>
          <cell r="N297">
            <v>1</v>
          </cell>
          <cell r="O297">
            <v>1</v>
          </cell>
          <cell r="P297">
            <v>1</v>
          </cell>
          <cell r="Q297">
            <v>1</v>
          </cell>
          <cell r="R297">
            <v>1</v>
          </cell>
          <cell r="S297">
            <v>1</v>
          </cell>
          <cell r="T297">
            <v>1</v>
          </cell>
          <cell r="U297">
            <v>1</v>
          </cell>
          <cell r="V297">
            <v>1</v>
          </cell>
          <cell r="W297">
            <v>1</v>
          </cell>
          <cell r="X297">
            <v>1</v>
          </cell>
        </row>
        <row r="298">
          <cell r="B298" t="str">
            <v>5.1.1Oficina Asesora de PlaneaciónAvance cualitativo</v>
          </cell>
          <cell r="C298" t="str">
            <v>5.1.1</v>
          </cell>
          <cell r="D298" t="str">
            <v>Oficina Asesora de Planeación</v>
          </cell>
          <cell r="E298">
            <v>5</v>
          </cell>
          <cell r="F298" t="str">
            <v>Mecanismos para la transparencia y acceso a la información pública</v>
          </cell>
          <cell r="G298">
            <v>1</v>
          </cell>
          <cell r="H298" t="str">
            <v>Lineamientos de Transparencia Activa</v>
          </cell>
          <cell r="I298" t="str">
            <v>Realizar oportunamente las publicaciones correspondientes, identificadas en el esquema de publicación de la Secretaria General</v>
          </cell>
          <cell r="J298" t="str">
            <v>Formato de evidencia de las publicaciones subidas en el botón de transparencia de acuerdo con el esquema de publicación de la Secretaría General.</v>
          </cell>
          <cell r="K298">
            <v>44196</v>
          </cell>
          <cell r="L298" t="str">
            <v>Avance cualitativo</v>
          </cell>
          <cell r="M298"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N298"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O298" t="str">
            <v>Con corte a  31 de marzo de 2020,  se publicó en el Botón de Transparencia el 100% de las publicaciones programadas para el periodo. Las 11 publicaciones se relacionaron con las siguientes temáticas:
1.Proyectos</v>
          </cell>
          <cell r="P298"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Q298" t="str">
            <v>En el mes de mayo de 2020 no se requirió realizar ninguna publicación en el botón de transparencia de la Entidad.</v>
          </cell>
          <cell r="R298"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S298"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T298"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U298"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V298"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W298"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X298"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row>
        <row r="299">
          <cell r="B299" t="str">
            <v>5.1.1Oficina Asesora de PlaneaciónDificultades</v>
          </cell>
          <cell r="C299" t="str">
            <v>5.1.1</v>
          </cell>
          <cell r="D299" t="str">
            <v>Oficina Asesora de Planeación</v>
          </cell>
          <cell r="E299">
            <v>5</v>
          </cell>
          <cell r="F299" t="str">
            <v>Mecanismos para la transparencia y acceso a la información pública</v>
          </cell>
          <cell r="G299">
            <v>1</v>
          </cell>
          <cell r="H299" t="str">
            <v>Lineamientos de Transparencia Activa</v>
          </cell>
          <cell r="I299" t="str">
            <v>Realizar oportunamente las publicaciones correspondientes, identificadas en el esquema de publicación de la Secretaria General</v>
          </cell>
          <cell r="J299" t="str">
            <v>Formato de evidencia de las publicaciones subidas en el botón de transparencia de acuerdo con el esquema de publicación de la Secretaría General.</v>
          </cell>
          <cell r="K299">
            <v>44196</v>
          </cell>
          <cell r="L299" t="str">
            <v>Dificultades</v>
          </cell>
          <cell r="M299" t="str">
            <v>En blanco</v>
          </cell>
          <cell r="N299" t="str">
            <v>En blanco</v>
          </cell>
          <cell r="O299" t="str">
            <v>En blanco</v>
          </cell>
          <cell r="P299" t="str">
            <v>En blanco</v>
          </cell>
          <cell r="Q299" t="str">
            <v>En blanco</v>
          </cell>
          <cell r="R299" t="str">
            <v>En blanco</v>
          </cell>
          <cell r="S299" t="str">
            <v>En blanco</v>
          </cell>
          <cell r="T299" t="str">
            <v>En blanco</v>
          </cell>
          <cell r="U299" t="str">
            <v>No se presentaron dificultades para el desarrollo de la actividad.</v>
          </cell>
          <cell r="V299" t="str">
            <v>No se presentaron dificultades para el desarrollo de la actividad.</v>
          </cell>
          <cell r="W299" t="str">
            <v>No se presentaron dificultades para el desarrollo de la actividad.</v>
          </cell>
          <cell r="X299" t="str">
            <v>No se presentaron dificultades para el desarrollo de la actividad.</v>
          </cell>
        </row>
        <row r="300">
          <cell r="B300" t="str">
            <v>5.1.1Oficina Asesora de PlaneaciónEvidencias (Relación de las evidencias de ejecución)</v>
          </cell>
          <cell r="C300" t="str">
            <v>5.1.1</v>
          </cell>
          <cell r="D300" t="str">
            <v>Oficina Asesora de Planeación</v>
          </cell>
          <cell r="E300">
            <v>5</v>
          </cell>
          <cell r="F300" t="str">
            <v>Mecanismos para la transparencia y acceso a la información pública</v>
          </cell>
          <cell r="G300">
            <v>1</v>
          </cell>
          <cell r="H300" t="str">
            <v>Lineamientos de Transparencia Activa</v>
          </cell>
          <cell r="I300" t="str">
            <v>Realizar oportunamente las publicaciones correspondientes, identificadas en el esquema de publicación de la Secretaria General</v>
          </cell>
          <cell r="J300" t="str">
            <v>Formato de evidencia de las publicaciones subidas en el botón de transparencia de acuerdo con el esquema de publicación de la Secretaría General.</v>
          </cell>
          <cell r="K300">
            <v>44196</v>
          </cell>
          <cell r="L300" t="str">
            <v>Evidencias (Relación de las evidencias de ejecución)</v>
          </cell>
          <cell r="M300" t="str">
            <v>Formatos 1025 de evidencia de las publicaciones subidas en el botón de transparencia de acuerdo con el esquema de publicación de la Secretaría General.</v>
          </cell>
          <cell r="N300" t="str">
            <v>Formatos 1025 de evidencia de las publicaciones subidas en el botón de transparencia de acuerdo con el esquema de publicación de la Secretaría General.</v>
          </cell>
          <cell r="O300" t="str">
            <v>Formatos 1025 de evidencia de las publicaciones subidas en el botón de transparencia de acuerdo con el esquema de publicación de la Secretaría General.</v>
          </cell>
          <cell r="P300" t="str">
            <v>Formatos 1025 de evidencia de las publicaciones subidas en el botón de transparencia de acuerdo con el esquema de publicación de la Secretaría General.</v>
          </cell>
          <cell r="Q300" t="str">
            <v>En el mes de mayo no se requirió ninguna publicación en el botón de transparencia</v>
          </cell>
          <cell r="R300" t="str">
            <v>6 Formatos 1025 de evidencia de las publicaciones subidas en el botón de transparencia de acuerdo con el esquema de publicación de la Secretaría General.</v>
          </cell>
          <cell r="S300" t="str">
            <v>49 formatos FT 1025 correspondientes a las publicaciones realizadas</v>
          </cell>
          <cell r="T300" t="str">
            <v>4 formatos FT 1025 correspondientes a las publicaciones realizadas en el mes de agosto</v>
          </cell>
          <cell r="U300" t="str">
            <v>23 formatos FT 1025 correspondientes a las publicaciones realizadas en el mes de septiembre</v>
          </cell>
          <cell r="V300" t="str">
            <v>38 formatos FT 1025 correspondientes a las publicaciones realizadas.</v>
          </cell>
          <cell r="W300" t="str">
            <v>15 formatos FT 1025 correspondientes a las publicaciones realizadas.</v>
          </cell>
          <cell r="X300" t="str">
            <v>15 formatos FT 1025 correspondientes a las publicaciones realizadas.</v>
          </cell>
        </row>
        <row r="301">
          <cell r="B301" t="str">
            <v>5.1.1Oficina Asesora de PlaneaciónCumplimiento</v>
          </cell>
          <cell r="C301" t="str">
            <v>5.1.1</v>
          </cell>
          <cell r="D301" t="str">
            <v>Oficina Asesora de Planeación</v>
          </cell>
          <cell r="E301">
            <v>5</v>
          </cell>
          <cell r="F301" t="str">
            <v>Mecanismos para la transparencia y acceso a la información pública</v>
          </cell>
          <cell r="G301">
            <v>1</v>
          </cell>
          <cell r="H301" t="str">
            <v>Lineamientos de Transparencia Activa</v>
          </cell>
          <cell r="I301" t="str">
            <v>Realizar oportunamente las publicaciones correspondientes, identificadas en el esquema de publicación de la Secretaria General</v>
          </cell>
          <cell r="J301" t="str">
            <v>Formato de evidencia de las publicaciones subidas en el botón de transparencia de acuerdo con el esquema de publicación de la Secretaría General.</v>
          </cell>
          <cell r="K301">
            <v>44196</v>
          </cell>
          <cell r="L301" t="str">
            <v>Cumplimiento</v>
          </cell>
          <cell r="M301" t="str">
            <v>En blanco</v>
          </cell>
          <cell r="N301" t="str">
            <v>En blanco</v>
          </cell>
          <cell r="O301" t="str">
            <v>En blanco</v>
          </cell>
          <cell r="P301" t="str">
            <v>En blanco</v>
          </cell>
          <cell r="Q301" t="str">
            <v>En blanco</v>
          </cell>
          <cell r="R301" t="str">
            <v>En blanco</v>
          </cell>
          <cell r="S301" t="str">
            <v>En blanco</v>
          </cell>
          <cell r="T301" t="str">
            <v>Cumplido</v>
          </cell>
          <cell r="U301" t="str">
            <v>Cumplido</v>
          </cell>
          <cell r="V301" t="str">
            <v>Cumplido</v>
          </cell>
          <cell r="W301" t="str">
            <v>Cumplido</v>
          </cell>
          <cell r="X301" t="str">
            <v>Cumplido</v>
          </cell>
        </row>
        <row r="302">
          <cell r="B302" t="str">
            <v>5.1.1Oficina Asesora de PlaneaciónConstancia</v>
          </cell>
          <cell r="C302" t="str">
            <v>5.1.1</v>
          </cell>
          <cell r="D302" t="str">
            <v>Oficina Asesora de Planeación</v>
          </cell>
          <cell r="E302">
            <v>5</v>
          </cell>
          <cell r="F302" t="str">
            <v>Mecanismos para la transparencia y acceso a la información pública</v>
          </cell>
          <cell r="G302">
            <v>1</v>
          </cell>
          <cell r="H302" t="str">
            <v>Lineamientos de Transparencia Activa</v>
          </cell>
          <cell r="I302" t="str">
            <v>Realizar oportunamente las publicaciones correspondientes, identificadas en el esquema de publicación de la Secretaria General</v>
          </cell>
          <cell r="J302" t="str">
            <v>Formato de evidencia de las publicaciones subidas en el botón de transparencia de acuerdo con el esquema de publicación de la Secretaría General.</v>
          </cell>
          <cell r="K302">
            <v>44196</v>
          </cell>
          <cell r="L302" t="str">
            <v>Constancia</v>
          </cell>
          <cell r="M302" t="str">
            <v>En blanco</v>
          </cell>
          <cell r="N302" t="str">
            <v>En blanco</v>
          </cell>
          <cell r="O302" t="str">
            <v>En blanco</v>
          </cell>
          <cell r="P302" t="str">
            <v>En blanco</v>
          </cell>
          <cell r="Q302" t="str">
            <v>En blanco</v>
          </cell>
          <cell r="R302" t="str">
            <v>En blanco</v>
          </cell>
          <cell r="S302" t="str">
            <v>En blanco</v>
          </cell>
          <cell r="T302" t="str">
            <v>Adecuado</v>
          </cell>
          <cell r="U302" t="str">
            <v>Adecuado</v>
          </cell>
          <cell r="V302" t="str">
            <v>Adecuado</v>
          </cell>
          <cell r="W302" t="str">
            <v>Adecuado</v>
          </cell>
          <cell r="X302" t="str">
            <v>Adecuado</v>
          </cell>
        </row>
        <row r="303">
          <cell r="B303" t="str">
            <v>5.1.1Oficina Asesora de PlaneaciónOportunidad</v>
          </cell>
          <cell r="C303" t="str">
            <v>5.1.1</v>
          </cell>
          <cell r="D303" t="str">
            <v>Oficina Asesora de Planeación</v>
          </cell>
          <cell r="E303">
            <v>5</v>
          </cell>
          <cell r="F303" t="str">
            <v>Mecanismos para la transparencia y acceso a la información pública</v>
          </cell>
          <cell r="G303">
            <v>1</v>
          </cell>
          <cell r="H303" t="str">
            <v>Lineamientos de Transparencia Activa</v>
          </cell>
          <cell r="I303" t="str">
            <v>Realizar oportunamente las publicaciones correspondientes, identificadas en el esquema de publicación de la Secretaria General</v>
          </cell>
          <cell r="J303" t="str">
            <v>Formato de evidencia de las publicaciones subidas en el botón de transparencia de acuerdo con el esquema de publicación de la Secretaría General.</v>
          </cell>
          <cell r="K303">
            <v>44196</v>
          </cell>
          <cell r="L303" t="str">
            <v>Oportunidad</v>
          </cell>
          <cell r="M303" t="str">
            <v>En blanco</v>
          </cell>
          <cell r="N303" t="str">
            <v>En blanco</v>
          </cell>
          <cell r="O303" t="str">
            <v>En blanco</v>
          </cell>
          <cell r="P303" t="str">
            <v>En blanco</v>
          </cell>
          <cell r="Q303" t="str">
            <v>En blanco</v>
          </cell>
          <cell r="R303" t="str">
            <v>En blanco</v>
          </cell>
          <cell r="S303" t="str">
            <v>En blanco</v>
          </cell>
          <cell r="T303" t="str">
            <v>Oportuna</v>
          </cell>
          <cell r="U303" t="str">
            <v>Oportuna</v>
          </cell>
          <cell r="V303" t="str">
            <v>Oportuno</v>
          </cell>
          <cell r="W303" t="str">
            <v>Oportuno</v>
          </cell>
          <cell r="X303" t="str">
            <v>Oportuno</v>
          </cell>
        </row>
        <row r="304">
          <cell r="B304" t="str">
            <v>5.1.1Oficina Asesora de PlaneaciónObservaciones OAP</v>
          </cell>
          <cell r="C304" t="str">
            <v>5.1.1</v>
          </cell>
          <cell r="D304" t="str">
            <v>Oficina Asesora de Planeación</v>
          </cell>
          <cell r="E304">
            <v>5</v>
          </cell>
          <cell r="F304" t="str">
            <v>Mecanismos para la transparencia y acceso a la información pública</v>
          </cell>
          <cell r="G304">
            <v>1</v>
          </cell>
          <cell r="H304" t="str">
            <v>Lineamientos de Transparencia Activa</v>
          </cell>
          <cell r="I304" t="str">
            <v>Realizar oportunamente las publicaciones correspondientes, identificadas en el esquema de publicación de la Secretaria General</v>
          </cell>
          <cell r="J304" t="str">
            <v>Formato de evidencia de las publicaciones subidas en el botón de transparencia de acuerdo con el esquema de publicación de la Secretaría General.</v>
          </cell>
          <cell r="K304">
            <v>44196</v>
          </cell>
          <cell r="L304" t="str">
            <v>Observaciones OAP</v>
          </cell>
          <cell r="M304" t="str">
            <v>Se verificaron los link contennidos en los formatos FT-1025 y se constató la efectiva publicación de los documentos en la página web de la entidad</v>
          </cell>
          <cell r="N304" t="str">
            <v>Se verificaron los link contennidos en los formatos FT-1025 y se constató la efectiva publicación de los documentos en la página web de la entidad</v>
          </cell>
          <cell r="O304" t="str">
            <v>Se verificaron los link contennidos en los formatos FT-1025 y se constató la efectiva publicación de los documentos en la página web de la entidad</v>
          </cell>
          <cell r="P304" t="str">
            <v>Se verificaron los link contennidos en los formatos FT-1025 y se constató la efectiva publicación de los documentos en la página web de la entidad</v>
          </cell>
          <cell r="Q304" t="str">
            <v>La dependencia reporta no haber requerido publicar documentos en el mes de mayo</v>
          </cell>
          <cell r="R304" t="str">
            <v>Se verificaron los link contennidos en los formatos FT-1025 y se constató la efectiva publicación de los documentos en la página web de la entidad</v>
          </cell>
          <cell r="S304" t="str">
            <v>Se verificaron los link contennidos en los formatos FT-1025 y se constató la efectiva publicación de los documentos en la página web de la entidad</v>
          </cell>
          <cell r="T304" t="str">
            <v>Se verificaron los link contennidos en los formatos FT-1025 y se constató la efectiva publicación de los documentos en la página web de la entidad</v>
          </cell>
          <cell r="U304" t="str">
            <v>Se verificaron los link contennidos en los formatos FT-1025 y se constató la efectiva publicación de los documentos en la página web de la entidad</v>
          </cell>
          <cell r="V304" t="str">
            <v>Las evidencias reportadas coinciden con la relación de ejecución de las mismas y permiten visualizar el desarrollo de la actividad programada para el componente.</v>
          </cell>
          <cell r="W304" t="str">
            <v>Las evidencias reportadas coinciden con la relación de ejecución de las mismas y permiten visualizar el desarrollo de la actividad programada para el componente.</v>
          </cell>
          <cell r="X304" t="str">
            <v>Las evidencias reportadas coinciden con la relación de ejecución de las mismas y permiten visualizar el desarrollo de la actividad programada para el componente.</v>
          </cell>
        </row>
        <row r="305">
          <cell r="B305" t="str">
            <v>5.1.1Oficina Asesora de PlaneaciónServidor OAP</v>
          </cell>
          <cell r="C305" t="str">
            <v>5.1.1</v>
          </cell>
          <cell r="D305" t="str">
            <v>Oficina Asesora de Planeación</v>
          </cell>
          <cell r="E305">
            <v>5</v>
          </cell>
          <cell r="F305" t="str">
            <v>Mecanismos para la transparencia y acceso a la información pública</v>
          </cell>
          <cell r="G305">
            <v>1</v>
          </cell>
          <cell r="H305" t="str">
            <v>Lineamientos de Transparencia Activa</v>
          </cell>
          <cell r="I305" t="str">
            <v>Realizar oportunamente las publicaciones correspondientes, identificadas en el esquema de publicación de la Secretaria General</v>
          </cell>
          <cell r="J305" t="str">
            <v>Formato de evidencia de las publicaciones subidas en el botón de transparencia de acuerdo con el esquema de publicación de la Secretaría General.</v>
          </cell>
          <cell r="K305">
            <v>44196</v>
          </cell>
          <cell r="L305" t="str">
            <v>Servidor OAP</v>
          </cell>
          <cell r="M305" t="str">
            <v>Hector Heli Cruz Pulido</v>
          </cell>
          <cell r="N305" t="str">
            <v>Hector Heli Cruz Pulido</v>
          </cell>
          <cell r="O305" t="str">
            <v>Hector Heli Cruz Pulido</v>
          </cell>
          <cell r="P305" t="str">
            <v>Hector Heli Cruz Pulido</v>
          </cell>
          <cell r="Q305" t="str">
            <v>Hector Heli Cruz Pulido</v>
          </cell>
          <cell r="R305" t="str">
            <v>Hector Heli Cruz Pulido</v>
          </cell>
          <cell r="S305" t="str">
            <v>Hector Heli Cruz Pulido</v>
          </cell>
          <cell r="T305" t="str">
            <v>Hector Heli Cruz Pulido</v>
          </cell>
          <cell r="U305" t="str">
            <v>Hector Heli Cruz Pulido</v>
          </cell>
          <cell r="V305" t="str">
            <v>Javier A. Ruiz T.</v>
          </cell>
          <cell r="W305" t="str">
            <v>Javier A. Ruiz T.</v>
          </cell>
          <cell r="X305" t="str">
            <v>Guillermo I. Sediles M.</v>
          </cell>
        </row>
        <row r="306">
          <cell r="B306" t="str">
            <v>5.1.1Oficina Asesora de PlaneaciónObservaciones OCI</v>
          </cell>
          <cell r="C306" t="str">
            <v>5.1.1</v>
          </cell>
          <cell r="D306" t="str">
            <v>Oficina Asesora de Planeación</v>
          </cell>
          <cell r="E306">
            <v>5</v>
          </cell>
          <cell r="F306" t="str">
            <v>Mecanismos para la transparencia y acceso a la información pública</v>
          </cell>
          <cell r="G306">
            <v>1</v>
          </cell>
          <cell r="H306" t="str">
            <v>Lineamientos de Transparencia Activa</v>
          </cell>
          <cell r="I306" t="str">
            <v>Realizar oportunamente las publicaciones correspondientes, identificadas en el esquema de publicación de la Secretaria General</v>
          </cell>
          <cell r="J306" t="str">
            <v>Formato de evidencia de las publicaciones subidas en el botón de transparencia de acuerdo con el esquema de publicación de la Secretaría General.</v>
          </cell>
          <cell r="K306">
            <v>44196</v>
          </cell>
          <cell r="L306" t="str">
            <v>Observaciones OCI</v>
          </cell>
          <cell r="M30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30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30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30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306">
            <v>0</v>
          </cell>
          <cell r="R306" t="str">
            <v>En blanco</v>
          </cell>
          <cell r="S306" t="str">
            <v>En blanco</v>
          </cell>
          <cell r="T306" t="str">
            <v>En blanco</v>
          </cell>
          <cell r="U306" t="str">
            <v>Mayo: Se indica en formato que para este mes no se requirieron publicaciones.
Junio: Se adjuntan 5 formatos publicacion
Julio: Se adjuntan 35  formatos publicacion (nuevo plan de desarrollo fichas proyectos y demas)
Agosto: Se adjuntan 5 formatos publicacion</v>
          </cell>
          <cell r="V306" t="str">
            <v>En blanco</v>
          </cell>
          <cell r="W306" t="str">
            <v>En blanco</v>
          </cell>
          <cell r="X306" t="str">
            <v>En blanco</v>
          </cell>
        </row>
        <row r="307">
          <cell r="B307" t="str">
            <v>5.1.2Oficina Asesora de PlaneaciónProgramado Inicial</v>
          </cell>
          <cell r="C307" t="str">
            <v>5.1.2</v>
          </cell>
          <cell r="D307" t="str">
            <v>Oficina Asesora de Planeación</v>
          </cell>
          <cell r="E307">
            <v>5</v>
          </cell>
          <cell r="F307" t="str">
            <v>Mecanismos para la transparencia y acceso a la información pública</v>
          </cell>
          <cell r="G307">
            <v>1</v>
          </cell>
          <cell r="H307" t="str">
            <v>Lineamientos de Transparencia Activa</v>
          </cell>
          <cell r="I307" t="str">
            <v>Realizar seguimiento al cumplimiento del esquema de publicación.</v>
          </cell>
          <cell r="J307" t="str">
            <v>Matriz actualizada de seguimiento de conformidad con el esquema de publicación.</v>
          </cell>
          <cell r="K307">
            <v>44196</v>
          </cell>
          <cell r="L307" t="str">
            <v>Programado Inicial</v>
          </cell>
          <cell r="M307">
            <v>0</v>
          </cell>
          <cell r="N307">
            <v>0</v>
          </cell>
          <cell r="O307">
            <v>0</v>
          </cell>
          <cell r="P307">
            <v>1</v>
          </cell>
          <cell r="Q307">
            <v>0</v>
          </cell>
          <cell r="R307">
            <v>0</v>
          </cell>
          <cell r="S307">
            <v>1</v>
          </cell>
          <cell r="T307">
            <v>0</v>
          </cell>
          <cell r="U307">
            <v>0</v>
          </cell>
          <cell r="V307">
            <v>1</v>
          </cell>
          <cell r="W307">
            <v>0</v>
          </cell>
          <cell r="X307">
            <v>1</v>
          </cell>
        </row>
        <row r="308">
          <cell r="B308" t="str">
            <v>5.1.2Oficina Asesora de PlaneaciónReprogramado</v>
          </cell>
          <cell r="C308" t="str">
            <v>5.1.2</v>
          </cell>
          <cell r="D308" t="str">
            <v>Oficina Asesora de Planeación</v>
          </cell>
          <cell r="E308">
            <v>5</v>
          </cell>
          <cell r="F308" t="str">
            <v>Mecanismos para la transparencia y acceso a la información pública</v>
          </cell>
          <cell r="G308">
            <v>1</v>
          </cell>
          <cell r="H308" t="str">
            <v>Lineamientos de Transparencia Activa</v>
          </cell>
          <cell r="I308" t="str">
            <v>Realizar seguimiento al cumplimiento del esquema de publicación.</v>
          </cell>
          <cell r="J308" t="str">
            <v>Matriz actualizada de seguimiento de conformidad con el esquema de publicación.</v>
          </cell>
          <cell r="K308">
            <v>44196</v>
          </cell>
          <cell r="L308" t="str">
            <v>Reprogramado</v>
          </cell>
          <cell r="M308">
            <v>0</v>
          </cell>
          <cell r="N308">
            <v>0</v>
          </cell>
          <cell r="O308">
            <v>0</v>
          </cell>
          <cell r="P308">
            <v>0</v>
          </cell>
          <cell r="Q308">
            <v>0</v>
          </cell>
          <cell r="R308">
            <v>0</v>
          </cell>
          <cell r="S308">
            <v>0</v>
          </cell>
          <cell r="T308">
            <v>0</v>
          </cell>
          <cell r="U308">
            <v>0</v>
          </cell>
          <cell r="V308">
            <v>0</v>
          </cell>
          <cell r="W308">
            <v>0</v>
          </cell>
          <cell r="X308">
            <v>0</v>
          </cell>
        </row>
        <row r="309">
          <cell r="B309" t="str">
            <v>5.1.2Oficina Asesora de PlaneaciónProgramado definitivo</v>
          </cell>
          <cell r="C309" t="str">
            <v>5.1.2</v>
          </cell>
          <cell r="D309" t="str">
            <v>Oficina Asesora de Planeación</v>
          </cell>
          <cell r="E309">
            <v>5</v>
          </cell>
          <cell r="F309" t="str">
            <v>Mecanismos para la transparencia y acceso a la información pública</v>
          </cell>
          <cell r="G309">
            <v>1</v>
          </cell>
          <cell r="H309" t="str">
            <v>Lineamientos de Transparencia Activa</v>
          </cell>
          <cell r="I309" t="str">
            <v>Realizar seguimiento al cumplimiento del esquema de publicación.</v>
          </cell>
          <cell r="J309" t="str">
            <v>Matriz actualizada de seguimiento de conformidad con el esquema de publicación.</v>
          </cell>
          <cell r="K309">
            <v>44196</v>
          </cell>
          <cell r="L309" t="str">
            <v>Programado definitivo</v>
          </cell>
          <cell r="M309">
            <v>0</v>
          </cell>
          <cell r="N309">
            <v>0</v>
          </cell>
          <cell r="O309">
            <v>0</v>
          </cell>
          <cell r="P309">
            <v>1</v>
          </cell>
          <cell r="Q309">
            <v>0</v>
          </cell>
          <cell r="R309">
            <v>0</v>
          </cell>
          <cell r="S309">
            <v>1</v>
          </cell>
          <cell r="T309">
            <v>0</v>
          </cell>
          <cell r="U309">
            <v>0</v>
          </cell>
          <cell r="V309">
            <v>1</v>
          </cell>
          <cell r="W309">
            <v>0</v>
          </cell>
          <cell r="X309">
            <v>1</v>
          </cell>
        </row>
        <row r="310">
          <cell r="B310" t="str">
            <v>5.1.2Oficina Asesora de Planeación% de lo Programado</v>
          </cell>
          <cell r="C310" t="str">
            <v>5.1.2</v>
          </cell>
          <cell r="D310" t="str">
            <v>Oficina Asesora de Planeación</v>
          </cell>
          <cell r="E310">
            <v>5</v>
          </cell>
          <cell r="F310" t="str">
            <v>Mecanismos para la transparencia y acceso a la información pública</v>
          </cell>
          <cell r="G310">
            <v>1</v>
          </cell>
          <cell r="H310" t="str">
            <v>Lineamientos de Transparencia Activa</v>
          </cell>
          <cell r="I310" t="str">
            <v>Realizar seguimiento al cumplimiento del esquema de publicación.</v>
          </cell>
          <cell r="J310" t="str">
            <v>Matriz actualizada de seguimiento de conformidad con el esquema de publicación.</v>
          </cell>
          <cell r="K310">
            <v>44196</v>
          </cell>
          <cell r="L310" t="str">
            <v>% de lo Programado</v>
          </cell>
          <cell r="M310">
            <v>0</v>
          </cell>
          <cell r="N310">
            <v>0</v>
          </cell>
          <cell r="O310">
            <v>0</v>
          </cell>
          <cell r="P310">
            <v>4.3765591491969016E-5</v>
          </cell>
          <cell r="Q310">
            <v>0</v>
          </cell>
          <cell r="R310">
            <v>0</v>
          </cell>
          <cell r="S310">
            <v>4.3765591491969016E-5</v>
          </cell>
          <cell r="T310">
            <v>0</v>
          </cell>
          <cell r="U310">
            <v>0</v>
          </cell>
          <cell r="V310">
            <v>4.3765591491969016E-5</v>
          </cell>
          <cell r="W310">
            <v>0</v>
          </cell>
          <cell r="X310">
            <v>4.3765591491969016E-5</v>
          </cell>
        </row>
        <row r="311">
          <cell r="B311" t="str">
            <v>5.1.2Oficina Asesora de PlaneaciónReportado</v>
          </cell>
          <cell r="C311" t="str">
            <v>5.1.2</v>
          </cell>
          <cell r="D311" t="str">
            <v>Oficina Asesora de Planeación</v>
          </cell>
          <cell r="E311">
            <v>5</v>
          </cell>
          <cell r="F311" t="str">
            <v>Mecanismos para la transparencia y acceso a la información pública</v>
          </cell>
          <cell r="G311">
            <v>1</v>
          </cell>
          <cell r="H311" t="str">
            <v>Lineamientos de Transparencia Activa</v>
          </cell>
          <cell r="I311" t="str">
            <v>Realizar seguimiento al cumplimiento del esquema de publicación.</v>
          </cell>
          <cell r="J311" t="str">
            <v>Matriz actualizada de seguimiento de conformidad con el esquema de publicación.</v>
          </cell>
          <cell r="K311">
            <v>44196</v>
          </cell>
          <cell r="L311" t="str">
            <v>Reportado</v>
          </cell>
          <cell r="M311">
            <v>0</v>
          </cell>
          <cell r="N311">
            <v>0</v>
          </cell>
          <cell r="O311">
            <v>0</v>
          </cell>
          <cell r="P311">
            <v>1</v>
          </cell>
          <cell r="Q311">
            <v>0</v>
          </cell>
          <cell r="R311">
            <v>0</v>
          </cell>
          <cell r="S311">
            <v>1</v>
          </cell>
          <cell r="T311">
            <v>0</v>
          </cell>
          <cell r="U311">
            <v>0</v>
          </cell>
          <cell r="V311">
            <v>1</v>
          </cell>
          <cell r="W311">
            <v>0</v>
          </cell>
          <cell r="X311">
            <v>1</v>
          </cell>
        </row>
        <row r="312">
          <cell r="B312" t="str">
            <v>5.1.2Oficina Asesora de PlaneaciónEjecutado</v>
          </cell>
          <cell r="C312" t="str">
            <v>5.1.2</v>
          </cell>
          <cell r="D312" t="str">
            <v>Oficina Asesora de Planeación</v>
          </cell>
          <cell r="E312">
            <v>5</v>
          </cell>
          <cell r="F312" t="str">
            <v>Mecanismos para la transparencia y acceso a la información pública</v>
          </cell>
          <cell r="G312">
            <v>1</v>
          </cell>
          <cell r="H312" t="str">
            <v>Lineamientos de Transparencia Activa</v>
          </cell>
          <cell r="I312" t="str">
            <v>Realizar seguimiento al cumplimiento del esquema de publicación.</v>
          </cell>
          <cell r="J312" t="str">
            <v>Matriz actualizada de seguimiento de conformidad con el esquema de publicación.</v>
          </cell>
          <cell r="K312">
            <v>44196</v>
          </cell>
          <cell r="L312" t="str">
            <v>Ejecutado</v>
          </cell>
          <cell r="M312">
            <v>0</v>
          </cell>
          <cell r="N312">
            <v>0</v>
          </cell>
          <cell r="O312">
            <v>0</v>
          </cell>
          <cell r="P312">
            <v>1</v>
          </cell>
          <cell r="Q312">
            <v>0</v>
          </cell>
          <cell r="R312">
            <v>0</v>
          </cell>
          <cell r="S312">
            <v>1</v>
          </cell>
          <cell r="T312">
            <v>0</v>
          </cell>
          <cell r="U312">
            <v>0</v>
          </cell>
          <cell r="V312">
            <v>1</v>
          </cell>
          <cell r="W312">
            <v>0</v>
          </cell>
          <cell r="X312">
            <v>1</v>
          </cell>
        </row>
        <row r="313">
          <cell r="B313" t="str">
            <v>5.1.2Oficina Asesora de PlaneaciónPendiente</v>
          </cell>
          <cell r="C313" t="str">
            <v>5.1.2</v>
          </cell>
          <cell r="D313" t="str">
            <v>Oficina Asesora de Planeación</v>
          </cell>
          <cell r="E313">
            <v>5</v>
          </cell>
          <cell r="F313" t="str">
            <v>Mecanismos para la transparencia y acceso a la información pública</v>
          </cell>
          <cell r="G313">
            <v>1</v>
          </cell>
          <cell r="H313" t="str">
            <v>Lineamientos de Transparencia Activa</v>
          </cell>
          <cell r="I313" t="str">
            <v>Realizar seguimiento al cumplimiento del esquema de publicación.</v>
          </cell>
          <cell r="J313" t="str">
            <v>Matriz actualizada de seguimiento de conformidad con el esquema de publicación.</v>
          </cell>
          <cell r="K313">
            <v>44196</v>
          </cell>
          <cell r="L313" t="str">
            <v>Pendiente</v>
          </cell>
          <cell r="M313">
            <v>0</v>
          </cell>
          <cell r="N313">
            <v>0</v>
          </cell>
          <cell r="O313">
            <v>0</v>
          </cell>
          <cell r="P313">
            <v>0</v>
          </cell>
          <cell r="Q313">
            <v>0</v>
          </cell>
          <cell r="R313">
            <v>0</v>
          </cell>
          <cell r="S313">
            <v>0</v>
          </cell>
          <cell r="T313">
            <v>0</v>
          </cell>
          <cell r="U313">
            <v>0</v>
          </cell>
          <cell r="V313">
            <v>0</v>
          </cell>
          <cell r="W313">
            <v>0</v>
          </cell>
          <cell r="X313">
            <v>0</v>
          </cell>
        </row>
        <row r="314">
          <cell r="B314" t="str">
            <v>5.1.2Oficina Asesora de Planeación% cumplimiento mensual</v>
          </cell>
          <cell r="C314" t="str">
            <v>5.1.2</v>
          </cell>
          <cell r="D314" t="str">
            <v>Oficina Asesora de Planeación</v>
          </cell>
          <cell r="E314">
            <v>5</v>
          </cell>
          <cell r="F314" t="str">
            <v>Mecanismos para la transparencia y acceso a la información pública</v>
          </cell>
          <cell r="G314">
            <v>1</v>
          </cell>
          <cell r="H314" t="str">
            <v>Lineamientos de Transparencia Activa</v>
          </cell>
          <cell r="I314" t="str">
            <v>Realizar seguimiento al cumplimiento del esquema de publicación.</v>
          </cell>
          <cell r="J314" t="str">
            <v>Matriz actualizada de seguimiento de conformidad con el esquema de publicación.</v>
          </cell>
          <cell r="K314">
            <v>44196</v>
          </cell>
          <cell r="L314" t="str">
            <v>% cumplimiento mensual</v>
          </cell>
          <cell r="M314" t="str">
            <v>No aplica</v>
          </cell>
          <cell r="N314" t="str">
            <v>No aplica</v>
          </cell>
          <cell r="O314" t="str">
            <v>No aplica</v>
          </cell>
          <cell r="P314">
            <v>1</v>
          </cell>
          <cell r="Q314" t="str">
            <v>No aplica</v>
          </cell>
          <cell r="R314" t="str">
            <v>No aplica</v>
          </cell>
          <cell r="S314">
            <v>1</v>
          </cell>
          <cell r="T314" t="str">
            <v>No aplica</v>
          </cell>
          <cell r="U314" t="str">
            <v>No aplica</v>
          </cell>
          <cell r="V314">
            <v>1</v>
          </cell>
          <cell r="W314" t="str">
            <v>No aplica</v>
          </cell>
          <cell r="X314">
            <v>1</v>
          </cell>
        </row>
        <row r="315">
          <cell r="B315" t="str">
            <v>5.1.2Oficina Asesora de Planeación% de avance acumulado</v>
          </cell>
          <cell r="C315" t="str">
            <v>5.1.2</v>
          </cell>
          <cell r="D315" t="str">
            <v>Oficina Asesora de Planeación</v>
          </cell>
          <cell r="E315">
            <v>5</v>
          </cell>
          <cell r="F315" t="str">
            <v>Mecanismos para la transparencia y acceso a la información pública</v>
          </cell>
          <cell r="G315">
            <v>1</v>
          </cell>
          <cell r="H315" t="str">
            <v>Lineamientos de Transparencia Activa</v>
          </cell>
          <cell r="I315" t="str">
            <v>Realizar seguimiento al cumplimiento del esquema de publicación.</v>
          </cell>
          <cell r="J315" t="str">
            <v>Matriz actualizada de seguimiento de conformidad con el esquema de publicación.</v>
          </cell>
          <cell r="K315">
            <v>44196</v>
          </cell>
          <cell r="L315" t="str">
            <v>% de avance acumulado</v>
          </cell>
          <cell r="M315">
            <v>0</v>
          </cell>
          <cell r="N315">
            <v>0</v>
          </cell>
          <cell r="O315">
            <v>0</v>
          </cell>
          <cell r="P315">
            <v>4.3765591491969016E-5</v>
          </cell>
          <cell r="Q315">
            <v>0</v>
          </cell>
          <cell r="R315">
            <v>0</v>
          </cell>
          <cell r="S315">
            <v>4.3765591491969016E-5</v>
          </cell>
          <cell r="T315">
            <v>0</v>
          </cell>
          <cell r="U315">
            <v>0</v>
          </cell>
          <cell r="V315">
            <v>4.3765591491969016E-5</v>
          </cell>
          <cell r="W315">
            <v>0</v>
          </cell>
          <cell r="X315">
            <v>4.3765591491969016E-5</v>
          </cell>
        </row>
        <row r="316">
          <cell r="B316" t="str">
            <v>5.1.2Oficina Asesora de PlaneaciónPromedio Avance</v>
          </cell>
          <cell r="C316" t="str">
            <v>5.1.2</v>
          </cell>
          <cell r="D316" t="str">
            <v>Oficina Asesora de Planeación</v>
          </cell>
          <cell r="E316">
            <v>5</v>
          </cell>
          <cell r="F316" t="str">
            <v>Mecanismos para la transparencia y acceso a la información pública</v>
          </cell>
          <cell r="G316">
            <v>1</v>
          </cell>
          <cell r="H316" t="str">
            <v>Lineamientos de Transparencia Activa</v>
          </cell>
          <cell r="I316" t="str">
            <v>Realizar seguimiento al cumplimiento del esquema de publicación.</v>
          </cell>
          <cell r="J316" t="str">
            <v>Matriz actualizada de seguimiento de conformidad con el esquema de publicación.</v>
          </cell>
          <cell r="K316">
            <v>44196</v>
          </cell>
          <cell r="L316" t="str">
            <v>Promedio Avance</v>
          </cell>
          <cell r="M316" t="str">
            <v>No aplica</v>
          </cell>
          <cell r="N316" t="str">
            <v>No aplica</v>
          </cell>
          <cell r="O316" t="str">
            <v>No aplica</v>
          </cell>
          <cell r="P316">
            <v>1</v>
          </cell>
          <cell r="Q316" t="str">
            <v>No aplica</v>
          </cell>
          <cell r="R316" t="str">
            <v>No aplica</v>
          </cell>
          <cell r="S316">
            <v>1</v>
          </cell>
          <cell r="T316" t="str">
            <v>No aplica</v>
          </cell>
          <cell r="U316" t="str">
            <v>No aplica</v>
          </cell>
          <cell r="V316">
            <v>1</v>
          </cell>
          <cell r="W316" t="str">
            <v>No aplica</v>
          </cell>
          <cell r="X316">
            <v>1</v>
          </cell>
        </row>
        <row r="317">
          <cell r="B317" t="str">
            <v>5.1.2Oficina Asesora de PlaneaciónAvance cualitativo</v>
          </cell>
          <cell r="C317" t="str">
            <v>5.1.2</v>
          </cell>
          <cell r="D317" t="str">
            <v>Oficina Asesora de Planeación</v>
          </cell>
          <cell r="E317">
            <v>5</v>
          </cell>
          <cell r="F317" t="str">
            <v>Mecanismos para la transparencia y acceso a la información pública</v>
          </cell>
          <cell r="G317">
            <v>1</v>
          </cell>
          <cell r="H317" t="str">
            <v>Lineamientos de Transparencia Activa</v>
          </cell>
          <cell r="I317" t="str">
            <v>Realizar seguimiento al cumplimiento del esquema de publicación.</v>
          </cell>
          <cell r="J317" t="str">
            <v>Matriz actualizada de seguimiento de conformidad con el esquema de publicación.</v>
          </cell>
          <cell r="K317">
            <v>44196</v>
          </cell>
          <cell r="L317" t="str">
            <v>Avance cualitativo</v>
          </cell>
          <cell r="M317" t="str">
            <v>No Aplica</v>
          </cell>
          <cell r="N317" t="str">
            <v>No Aplica</v>
          </cell>
          <cell r="O317" t="str">
            <v>No Aplica</v>
          </cell>
          <cell r="P317" t="str">
            <v>Se hace seguimiento trimestral a las publicaciones que realizan las dependencias en el botón de transparencia, durante el primer trimestre se realizaron 215 publicaciones enmarcadas dentro de lo estipulado en el anexo 1 de la resolución 3564 de 2015.</v>
          </cell>
          <cell r="Q317" t="str">
            <v>No Aplica</v>
          </cell>
          <cell r="R317" t="str">
            <v>No Aplica</v>
          </cell>
          <cell r="S317"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T317" t="str">
            <v>No Aplica</v>
          </cell>
          <cell r="U317" t="str">
            <v>No aplica</v>
          </cell>
          <cell r="V317"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W317" t="str">
            <v>No aplica</v>
          </cell>
          <cell r="X317"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row>
        <row r="318">
          <cell r="B318" t="str">
            <v>5.1.2Oficina Asesora de PlaneaciónDificultades</v>
          </cell>
          <cell r="C318" t="str">
            <v>5.1.2</v>
          </cell>
          <cell r="D318" t="str">
            <v>Oficina Asesora de Planeación</v>
          </cell>
          <cell r="E318">
            <v>5</v>
          </cell>
          <cell r="F318" t="str">
            <v>Mecanismos para la transparencia y acceso a la información pública</v>
          </cell>
          <cell r="G318">
            <v>1</v>
          </cell>
          <cell r="H318" t="str">
            <v>Lineamientos de Transparencia Activa</v>
          </cell>
          <cell r="I318" t="str">
            <v>Realizar seguimiento al cumplimiento del esquema de publicación.</v>
          </cell>
          <cell r="J318" t="str">
            <v>Matriz actualizada de seguimiento de conformidad con el esquema de publicación.</v>
          </cell>
          <cell r="K318">
            <v>44196</v>
          </cell>
          <cell r="L318" t="str">
            <v>Dificultades</v>
          </cell>
          <cell r="M318" t="str">
            <v>No aplica</v>
          </cell>
          <cell r="N318" t="str">
            <v>No aplica</v>
          </cell>
          <cell r="O318" t="str">
            <v>No aplica</v>
          </cell>
          <cell r="P318" t="str">
            <v>En blanco</v>
          </cell>
          <cell r="Q318" t="str">
            <v>No aplica</v>
          </cell>
          <cell r="R318" t="str">
            <v>No aplica</v>
          </cell>
          <cell r="S318" t="str">
            <v>En blanco</v>
          </cell>
          <cell r="T318" t="str">
            <v>No aplica</v>
          </cell>
          <cell r="U318" t="str">
            <v>No aplica</v>
          </cell>
          <cell r="V318" t="str">
            <v>No se presentaron dificultades para el desarrollo de la actividad.</v>
          </cell>
          <cell r="W318" t="str">
            <v>No aplica</v>
          </cell>
          <cell r="X318" t="str">
            <v>No se presentaron dificultades para el desarrollo de la actividad.</v>
          </cell>
        </row>
        <row r="319">
          <cell r="B319" t="str">
            <v>5.1.2Oficina Asesora de PlaneaciónEvidencias (Relación de las evidencias de ejecución)</v>
          </cell>
          <cell r="C319" t="str">
            <v>5.1.2</v>
          </cell>
          <cell r="D319" t="str">
            <v>Oficina Asesora de Planeación</v>
          </cell>
          <cell r="E319">
            <v>5</v>
          </cell>
          <cell r="F319" t="str">
            <v>Mecanismos para la transparencia y acceso a la información pública</v>
          </cell>
          <cell r="G319">
            <v>1</v>
          </cell>
          <cell r="H319" t="str">
            <v>Lineamientos de Transparencia Activa</v>
          </cell>
          <cell r="I319" t="str">
            <v>Realizar seguimiento al cumplimiento del esquema de publicación.</v>
          </cell>
          <cell r="J319" t="str">
            <v>Matriz actualizada de seguimiento de conformidad con el esquema de publicación.</v>
          </cell>
          <cell r="K319">
            <v>44196</v>
          </cell>
          <cell r="L319" t="str">
            <v>Evidencias (Relación de las evidencias de ejecución)</v>
          </cell>
          <cell r="M319" t="str">
            <v>No Aplica</v>
          </cell>
          <cell r="N319" t="str">
            <v>No Aplica</v>
          </cell>
          <cell r="O319" t="str">
            <v>No Aplica</v>
          </cell>
          <cell r="P319" t="str">
            <v>Matriz de seguimiento al esquema de publicación</v>
          </cell>
          <cell r="Q319" t="str">
            <v>No Aplica</v>
          </cell>
          <cell r="R319" t="str">
            <v>No Aplica</v>
          </cell>
          <cell r="S319" t="str">
            <v>1. Captura de pantalla reunión de seguimiento 
2. Matriz de seguimiento al esquema de publicación</v>
          </cell>
          <cell r="T319" t="str">
            <v>No Aplica</v>
          </cell>
          <cell r="U319" t="str">
            <v>No aplica</v>
          </cell>
          <cell r="V319" t="str">
            <v>1. Captura de pantalla reunión de seguimiento esquema de publicación.
2. Matriz de seguimiento al esquema de publicación.</v>
          </cell>
          <cell r="W319" t="str">
            <v>No aplica</v>
          </cell>
          <cell r="X319" t="str">
            <v>1. Captura de pantalla reunión de seguimiento esquema de publicación.
2. Matriz de seguimiento al esquema de publicación.</v>
          </cell>
        </row>
        <row r="320">
          <cell r="B320" t="str">
            <v>5.1.2Oficina Asesora de PlaneaciónCumplimiento</v>
          </cell>
          <cell r="C320" t="str">
            <v>5.1.2</v>
          </cell>
          <cell r="D320" t="str">
            <v>Oficina Asesora de Planeación</v>
          </cell>
          <cell r="E320">
            <v>5</v>
          </cell>
          <cell r="F320" t="str">
            <v>Mecanismos para la transparencia y acceso a la información pública</v>
          </cell>
          <cell r="G320">
            <v>1</v>
          </cell>
          <cell r="H320" t="str">
            <v>Lineamientos de Transparencia Activa</v>
          </cell>
          <cell r="I320" t="str">
            <v>Realizar seguimiento al cumplimiento del esquema de publicación.</v>
          </cell>
          <cell r="J320" t="str">
            <v>Matriz actualizada de seguimiento de conformidad con el esquema de publicación.</v>
          </cell>
          <cell r="K320">
            <v>44196</v>
          </cell>
          <cell r="L320" t="str">
            <v>Cumplimiento</v>
          </cell>
          <cell r="M320" t="str">
            <v>No aplica</v>
          </cell>
          <cell r="N320" t="str">
            <v>No aplica</v>
          </cell>
          <cell r="O320" t="str">
            <v>No aplica</v>
          </cell>
          <cell r="P320" t="str">
            <v>En blanco</v>
          </cell>
          <cell r="Q320" t="str">
            <v>No aplica</v>
          </cell>
          <cell r="R320" t="str">
            <v>No aplica</v>
          </cell>
          <cell r="S320" t="str">
            <v>En blanco</v>
          </cell>
          <cell r="T320" t="str">
            <v>No Aplica</v>
          </cell>
          <cell r="U320" t="str">
            <v>No aplica</v>
          </cell>
          <cell r="V320" t="str">
            <v>Cumplido</v>
          </cell>
          <cell r="W320" t="str">
            <v>No aplica</v>
          </cell>
          <cell r="X320" t="str">
            <v>Cumplido</v>
          </cell>
        </row>
        <row r="321">
          <cell r="B321" t="str">
            <v>5.1.2Oficina Asesora de PlaneaciónConstancia</v>
          </cell>
          <cell r="C321" t="str">
            <v>5.1.2</v>
          </cell>
          <cell r="D321" t="str">
            <v>Oficina Asesora de Planeación</v>
          </cell>
          <cell r="E321">
            <v>5</v>
          </cell>
          <cell r="F321" t="str">
            <v>Mecanismos para la transparencia y acceso a la información pública</v>
          </cell>
          <cell r="G321">
            <v>1</v>
          </cell>
          <cell r="H321" t="str">
            <v>Lineamientos de Transparencia Activa</v>
          </cell>
          <cell r="I321" t="str">
            <v>Realizar seguimiento al cumplimiento del esquema de publicación.</v>
          </cell>
          <cell r="J321" t="str">
            <v>Matriz actualizada de seguimiento de conformidad con el esquema de publicación.</v>
          </cell>
          <cell r="K321">
            <v>44196</v>
          </cell>
          <cell r="L321" t="str">
            <v>Constancia</v>
          </cell>
          <cell r="M321" t="str">
            <v>No aplica</v>
          </cell>
          <cell r="N321" t="str">
            <v>No aplica</v>
          </cell>
          <cell r="O321" t="str">
            <v>No aplica</v>
          </cell>
          <cell r="P321" t="str">
            <v>En blanco</v>
          </cell>
          <cell r="Q321" t="str">
            <v>No aplica</v>
          </cell>
          <cell r="R321" t="str">
            <v>No aplica</v>
          </cell>
          <cell r="S321" t="str">
            <v>En blanco</v>
          </cell>
          <cell r="T321" t="str">
            <v>No Aplica</v>
          </cell>
          <cell r="U321" t="str">
            <v>No aplica</v>
          </cell>
          <cell r="V321" t="str">
            <v>Adecuado</v>
          </cell>
          <cell r="W321" t="str">
            <v>No aplica</v>
          </cell>
          <cell r="X321" t="str">
            <v>Adecuado</v>
          </cell>
        </row>
        <row r="322">
          <cell r="B322" t="str">
            <v>5.1.2Oficina Asesora de PlaneaciónOportunidad</v>
          </cell>
          <cell r="C322" t="str">
            <v>5.1.2</v>
          </cell>
          <cell r="D322" t="str">
            <v>Oficina Asesora de Planeación</v>
          </cell>
          <cell r="E322">
            <v>5</v>
          </cell>
          <cell r="F322" t="str">
            <v>Mecanismos para la transparencia y acceso a la información pública</v>
          </cell>
          <cell r="G322">
            <v>1</v>
          </cell>
          <cell r="H322" t="str">
            <v>Lineamientos de Transparencia Activa</v>
          </cell>
          <cell r="I322" t="str">
            <v>Realizar seguimiento al cumplimiento del esquema de publicación.</v>
          </cell>
          <cell r="J322" t="str">
            <v>Matriz actualizada de seguimiento de conformidad con el esquema de publicación.</v>
          </cell>
          <cell r="K322">
            <v>44196</v>
          </cell>
          <cell r="L322" t="str">
            <v>Oportunidad</v>
          </cell>
          <cell r="M322" t="str">
            <v>No aplica</v>
          </cell>
          <cell r="N322" t="str">
            <v>No aplica</v>
          </cell>
          <cell r="O322" t="str">
            <v>No aplica</v>
          </cell>
          <cell r="P322" t="str">
            <v>En blanco</v>
          </cell>
          <cell r="Q322" t="str">
            <v>No aplica</v>
          </cell>
          <cell r="R322" t="str">
            <v>No aplica</v>
          </cell>
          <cell r="S322" t="str">
            <v>En blanco</v>
          </cell>
          <cell r="T322" t="str">
            <v>No Aplica</v>
          </cell>
          <cell r="U322" t="str">
            <v>No aplica</v>
          </cell>
          <cell r="V322" t="str">
            <v>Oportuno</v>
          </cell>
          <cell r="W322" t="str">
            <v>No aplica</v>
          </cell>
          <cell r="X322" t="str">
            <v>Oportuno</v>
          </cell>
        </row>
        <row r="323">
          <cell r="B323" t="str">
            <v>5.1.2Oficina Asesora de PlaneaciónObservaciones OAP</v>
          </cell>
          <cell r="C323" t="str">
            <v>5.1.2</v>
          </cell>
          <cell r="D323" t="str">
            <v>Oficina Asesora de Planeación</v>
          </cell>
          <cell r="E323">
            <v>5</v>
          </cell>
          <cell r="F323" t="str">
            <v>Mecanismos para la transparencia y acceso a la información pública</v>
          </cell>
          <cell r="G323">
            <v>1</v>
          </cell>
          <cell r="H323" t="str">
            <v>Lineamientos de Transparencia Activa</v>
          </cell>
          <cell r="I323" t="str">
            <v>Realizar seguimiento al cumplimiento del esquema de publicación.</v>
          </cell>
          <cell r="J323" t="str">
            <v>Matriz actualizada de seguimiento de conformidad con el esquema de publicación.</v>
          </cell>
          <cell r="K323">
            <v>44196</v>
          </cell>
          <cell r="L323" t="str">
            <v>Observaciones OAP</v>
          </cell>
          <cell r="M323" t="str">
            <v>No Aplica</v>
          </cell>
          <cell r="N323" t="str">
            <v>No Aplica</v>
          </cell>
          <cell r="O323" t="str">
            <v>No Aplica</v>
          </cell>
          <cell r="P323" t="str">
            <v>Las evidencias muestran el el seguimiento realizado para verificar el cumplimiento del esquema de publicación</v>
          </cell>
          <cell r="Q323" t="str">
            <v>No Aplica</v>
          </cell>
          <cell r="R323" t="str">
            <v>No Aplica</v>
          </cell>
          <cell r="S323" t="str">
            <v>Las evidencias muestran el el seguimiento realizado para verificar el cumplimiento del esquema de publicación</v>
          </cell>
          <cell r="T323" t="str">
            <v>No Aplica</v>
          </cell>
          <cell r="U323" t="str">
            <v>No aplica</v>
          </cell>
          <cell r="V323" t="str">
            <v>Las evidencias reportadas coinciden con la relación de ejecución de las mismas y permiten visualizar el desarrollo de la actividad programada para el componente.</v>
          </cell>
          <cell r="W323" t="str">
            <v>No aplica</v>
          </cell>
          <cell r="X323" t="str">
            <v>Las evidencias reportadas coinciden con la relación de ejecución de las mismas y permiten visualizar el desarrollo de la actividad programada para el componente.</v>
          </cell>
        </row>
        <row r="324">
          <cell r="B324" t="str">
            <v>5.1.2Oficina Asesora de PlaneaciónServidor OAP</v>
          </cell>
          <cell r="C324" t="str">
            <v>5.1.2</v>
          </cell>
          <cell r="D324" t="str">
            <v>Oficina Asesora de Planeación</v>
          </cell>
          <cell r="E324">
            <v>5</v>
          </cell>
          <cell r="F324" t="str">
            <v>Mecanismos para la transparencia y acceso a la información pública</v>
          </cell>
          <cell r="G324">
            <v>1</v>
          </cell>
          <cell r="H324" t="str">
            <v>Lineamientos de Transparencia Activa</v>
          </cell>
          <cell r="I324" t="str">
            <v>Realizar seguimiento al cumplimiento del esquema de publicación.</v>
          </cell>
          <cell r="J324" t="str">
            <v>Matriz actualizada de seguimiento de conformidad con el esquema de publicación.</v>
          </cell>
          <cell r="K324">
            <v>44196</v>
          </cell>
          <cell r="L324" t="str">
            <v>Servidor OAP</v>
          </cell>
          <cell r="M324" t="str">
            <v>No Aplica</v>
          </cell>
          <cell r="N324" t="str">
            <v>No Aplica</v>
          </cell>
          <cell r="O324" t="str">
            <v>No Aplica</v>
          </cell>
          <cell r="P324" t="str">
            <v>Hector Heli Cruz Pulido</v>
          </cell>
          <cell r="Q324" t="str">
            <v>No Aplica</v>
          </cell>
          <cell r="R324" t="str">
            <v>No Aplica</v>
          </cell>
          <cell r="S324" t="str">
            <v>Hector Heli Cruz Pulido</v>
          </cell>
          <cell r="T324" t="str">
            <v>No Aplica</v>
          </cell>
          <cell r="U324" t="str">
            <v>No aplica</v>
          </cell>
          <cell r="V324" t="str">
            <v>Javier A. Ruiz T.</v>
          </cell>
          <cell r="W324" t="str">
            <v>No aplica</v>
          </cell>
          <cell r="X324" t="str">
            <v>Guillermo I. Sediles M.</v>
          </cell>
        </row>
        <row r="325">
          <cell r="B325" t="str">
            <v>5.1.2Oficina Asesora de PlaneaciónObservaciones OCI</v>
          </cell>
          <cell r="C325" t="str">
            <v>5.1.2</v>
          </cell>
          <cell r="D325" t="str">
            <v>Oficina Asesora de Planeación</v>
          </cell>
          <cell r="E325">
            <v>5</v>
          </cell>
          <cell r="F325" t="str">
            <v>Mecanismos para la transparencia y acceso a la información pública</v>
          </cell>
          <cell r="G325">
            <v>1</v>
          </cell>
          <cell r="H325" t="str">
            <v>Lineamientos de Transparencia Activa</v>
          </cell>
          <cell r="I325" t="str">
            <v>Realizar seguimiento al cumplimiento del esquema de publicación.</v>
          </cell>
          <cell r="J325" t="str">
            <v>Matriz actualizada de seguimiento de conformidad con el esquema de publicación.</v>
          </cell>
          <cell r="K325">
            <v>44196</v>
          </cell>
          <cell r="L325" t="str">
            <v>Observaciones OCI</v>
          </cell>
          <cell r="M325" t="str">
            <v>No Aplica</v>
          </cell>
          <cell r="N325" t="str">
            <v>No Aplica</v>
          </cell>
          <cell r="O325" t="str">
            <v>No Aplica</v>
          </cell>
          <cell r="P325"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25" t="str">
            <v>No Aplica</v>
          </cell>
          <cell r="R325" t="str">
            <v>No aplica</v>
          </cell>
          <cell r="S325" t="str">
            <v>En blanco</v>
          </cell>
          <cell r="T325" t="str">
            <v>No aplica</v>
          </cell>
          <cell r="U325"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V325" t="str">
            <v>En blanco</v>
          </cell>
          <cell r="W325" t="str">
            <v>No aplica</v>
          </cell>
          <cell r="X325" t="str">
            <v>En blanco</v>
          </cell>
        </row>
        <row r="326">
          <cell r="B326" t="str">
            <v>5.1.6Oficina Asesora de PlaneaciónProgramado Inicial</v>
          </cell>
          <cell r="C326" t="str">
            <v>5.1.6</v>
          </cell>
          <cell r="D326" t="str">
            <v>Oficina Asesora de Planeación</v>
          </cell>
          <cell r="E326">
            <v>5</v>
          </cell>
          <cell r="F326" t="str">
            <v>Mecanismos para la transparencia y acceso a la información pública</v>
          </cell>
          <cell r="G326">
            <v>1</v>
          </cell>
          <cell r="H326" t="str">
            <v>Lineamientos de Transparencia Activa</v>
          </cell>
          <cell r="I326" t="str">
            <v>Diseñar e implementar una estrategia de divulgación del botón de transparencia y acceso a la información pública dirigida a la ciudadanía.</v>
          </cell>
          <cell r="J326" t="str">
            <v>Estrategia implementada de divulgación del botón de transparencia.</v>
          </cell>
          <cell r="K326">
            <v>44196</v>
          </cell>
          <cell r="L326" t="str">
            <v>Programado Inicial</v>
          </cell>
          <cell r="M326">
            <v>0</v>
          </cell>
          <cell r="N326">
            <v>0</v>
          </cell>
          <cell r="O326">
            <v>0</v>
          </cell>
          <cell r="P326">
            <v>0</v>
          </cell>
          <cell r="Q326">
            <v>0</v>
          </cell>
          <cell r="R326">
            <v>0</v>
          </cell>
          <cell r="S326">
            <v>0</v>
          </cell>
          <cell r="T326">
            <v>0</v>
          </cell>
          <cell r="U326">
            <v>0</v>
          </cell>
          <cell r="V326">
            <v>0</v>
          </cell>
          <cell r="W326">
            <v>0</v>
          </cell>
          <cell r="X326">
            <v>1</v>
          </cell>
        </row>
        <row r="327">
          <cell r="B327" t="str">
            <v>5.1.6Oficina Asesora de PlaneaciónReprogramado</v>
          </cell>
          <cell r="C327" t="str">
            <v>5.1.6</v>
          </cell>
          <cell r="D327" t="str">
            <v>Oficina Asesora de Planeación</v>
          </cell>
          <cell r="E327">
            <v>5</v>
          </cell>
          <cell r="F327" t="str">
            <v>Mecanismos para la transparencia y acceso a la información pública</v>
          </cell>
          <cell r="G327">
            <v>1</v>
          </cell>
          <cell r="H327" t="str">
            <v>Lineamientos de Transparencia Activa</v>
          </cell>
          <cell r="I327" t="str">
            <v>Diseñar e implementar una estrategia de divulgación del botón de transparencia y acceso a la información pública dirigida a la ciudadanía.</v>
          </cell>
          <cell r="J327" t="str">
            <v>Estrategia implementada de divulgación del botón de transparencia.</v>
          </cell>
          <cell r="K327">
            <v>44196</v>
          </cell>
          <cell r="L327" t="str">
            <v>Reprogramado</v>
          </cell>
          <cell r="M327">
            <v>0</v>
          </cell>
          <cell r="N327">
            <v>0</v>
          </cell>
          <cell r="O327">
            <v>0</v>
          </cell>
          <cell r="P327">
            <v>0</v>
          </cell>
          <cell r="Q327">
            <v>0</v>
          </cell>
          <cell r="R327">
            <v>0</v>
          </cell>
          <cell r="S327">
            <v>0</v>
          </cell>
          <cell r="T327">
            <v>0</v>
          </cell>
          <cell r="U327">
            <v>0</v>
          </cell>
          <cell r="V327">
            <v>0</v>
          </cell>
          <cell r="W327">
            <v>0</v>
          </cell>
          <cell r="X327">
            <v>0</v>
          </cell>
        </row>
        <row r="328">
          <cell r="B328" t="str">
            <v>5.1.6Oficina Asesora de PlaneaciónProgramado definitivo</v>
          </cell>
          <cell r="C328" t="str">
            <v>5.1.6</v>
          </cell>
          <cell r="D328" t="str">
            <v>Oficina Asesora de Planeación</v>
          </cell>
          <cell r="E328">
            <v>5</v>
          </cell>
          <cell r="F328" t="str">
            <v>Mecanismos para la transparencia y acceso a la información pública</v>
          </cell>
          <cell r="G328">
            <v>1</v>
          </cell>
          <cell r="H328" t="str">
            <v>Lineamientos de Transparencia Activa</v>
          </cell>
          <cell r="I328" t="str">
            <v>Diseñar e implementar una estrategia de divulgación del botón de transparencia y acceso a la información pública dirigida a la ciudadanía.</v>
          </cell>
          <cell r="J328" t="str">
            <v>Estrategia implementada de divulgación del botón de transparencia.</v>
          </cell>
          <cell r="K328">
            <v>44196</v>
          </cell>
          <cell r="L328" t="str">
            <v>Programado definitivo</v>
          </cell>
          <cell r="M328">
            <v>0</v>
          </cell>
          <cell r="N328">
            <v>0</v>
          </cell>
          <cell r="O328">
            <v>0</v>
          </cell>
          <cell r="P328">
            <v>0</v>
          </cell>
          <cell r="Q328">
            <v>0</v>
          </cell>
          <cell r="R328">
            <v>0</v>
          </cell>
          <cell r="S328">
            <v>0</v>
          </cell>
          <cell r="T328">
            <v>0</v>
          </cell>
          <cell r="U328">
            <v>0</v>
          </cell>
          <cell r="V328">
            <v>0</v>
          </cell>
          <cell r="W328">
            <v>0</v>
          </cell>
          <cell r="X328">
            <v>1</v>
          </cell>
        </row>
        <row r="329">
          <cell r="B329" t="str">
            <v>5.1.6Oficina Asesora de Planeación% de lo Programado</v>
          </cell>
          <cell r="C329" t="str">
            <v>5.1.6</v>
          </cell>
          <cell r="D329" t="str">
            <v>Oficina Asesora de Planeación</v>
          </cell>
          <cell r="E329">
            <v>5</v>
          </cell>
          <cell r="F329" t="str">
            <v>Mecanismos para la transparencia y acceso a la información pública</v>
          </cell>
          <cell r="G329">
            <v>1</v>
          </cell>
          <cell r="H329" t="str">
            <v>Lineamientos de Transparencia Activa</v>
          </cell>
          <cell r="I329" t="str">
            <v>Diseñar e implementar una estrategia de divulgación del botón de transparencia y acceso a la información pública dirigida a la ciudadanía.</v>
          </cell>
          <cell r="J329" t="str">
            <v>Estrategia implementada de divulgación del botón de transparencia.</v>
          </cell>
          <cell r="K329">
            <v>44196</v>
          </cell>
          <cell r="L329" t="str">
            <v>% de lo Programado</v>
          </cell>
          <cell r="M329">
            <v>0</v>
          </cell>
          <cell r="N329">
            <v>0</v>
          </cell>
          <cell r="O329">
            <v>0</v>
          </cell>
          <cell r="P329">
            <v>0</v>
          </cell>
          <cell r="Q329">
            <v>0</v>
          </cell>
          <cell r="R329">
            <v>0</v>
          </cell>
          <cell r="S329">
            <v>0</v>
          </cell>
          <cell r="T329">
            <v>0</v>
          </cell>
          <cell r="U329">
            <v>0</v>
          </cell>
          <cell r="V329">
            <v>0</v>
          </cell>
          <cell r="W329">
            <v>0</v>
          </cell>
          <cell r="X329">
            <v>4.3765591491969016E-5</v>
          </cell>
        </row>
        <row r="330">
          <cell r="B330" t="str">
            <v>5.1.6Oficina Asesora de PlaneaciónReportado</v>
          </cell>
          <cell r="C330" t="str">
            <v>5.1.6</v>
          </cell>
          <cell r="D330" t="str">
            <v>Oficina Asesora de Planeación</v>
          </cell>
          <cell r="E330">
            <v>5</v>
          </cell>
          <cell r="F330" t="str">
            <v>Mecanismos para la transparencia y acceso a la información pública</v>
          </cell>
          <cell r="G330">
            <v>1</v>
          </cell>
          <cell r="H330" t="str">
            <v>Lineamientos de Transparencia Activa</v>
          </cell>
          <cell r="I330" t="str">
            <v>Diseñar e implementar una estrategia de divulgación del botón de transparencia y acceso a la información pública dirigida a la ciudadanía.</v>
          </cell>
          <cell r="J330" t="str">
            <v>Estrategia implementada de divulgación del botón de transparencia.</v>
          </cell>
          <cell r="K330">
            <v>44196</v>
          </cell>
          <cell r="L330" t="str">
            <v>Reportado</v>
          </cell>
          <cell r="M330">
            <v>0</v>
          </cell>
          <cell r="N330">
            <v>0</v>
          </cell>
          <cell r="O330">
            <v>0</v>
          </cell>
          <cell r="P330">
            <v>0</v>
          </cell>
          <cell r="Q330">
            <v>0</v>
          </cell>
          <cell r="R330">
            <v>0</v>
          </cell>
          <cell r="S330">
            <v>0</v>
          </cell>
          <cell r="T330">
            <v>0</v>
          </cell>
          <cell r="U330">
            <v>0</v>
          </cell>
          <cell r="V330">
            <v>0</v>
          </cell>
          <cell r="W330">
            <v>0</v>
          </cell>
          <cell r="X330">
            <v>1</v>
          </cell>
        </row>
        <row r="331">
          <cell r="B331" t="str">
            <v>5.1.6Oficina Asesora de PlaneaciónEjecutado</v>
          </cell>
          <cell r="C331" t="str">
            <v>5.1.6</v>
          </cell>
          <cell r="D331" t="str">
            <v>Oficina Asesora de Planeación</v>
          </cell>
          <cell r="E331">
            <v>5</v>
          </cell>
          <cell r="F331" t="str">
            <v>Mecanismos para la transparencia y acceso a la información pública</v>
          </cell>
          <cell r="G331">
            <v>1</v>
          </cell>
          <cell r="H331" t="str">
            <v>Lineamientos de Transparencia Activa</v>
          </cell>
          <cell r="I331" t="str">
            <v>Diseñar e implementar una estrategia de divulgación del botón de transparencia y acceso a la información pública dirigida a la ciudadanía.</v>
          </cell>
          <cell r="J331" t="str">
            <v>Estrategia implementada de divulgación del botón de transparencia.</v>
          </cell>
          <cell r="K331">
            <v>44196</v>
          </cell>
          <cell r="L331" t="str">
            <v>Ejecutado</v>
          </cell>
          <cell r="M331">
            <v>0</v>
          </cell>
          <cell r="N331">
            <v>0</v>
          </cell>
          <cell r="O331">
            <v>0</v>
          </cell>
          <cell r="P331">
            <v>0</v>
          </cell>
          <cell r="Q331">
            <v>0</v>
          </cell>
          <cell r="R331">
            <v>0</v>
          </cell>
          <cell r="S331">
            <v>0</v>
          </cell>
          <cell r="T331">
            <v>0</v>
          </cell>
          <cell r="U331">
            <v>0</v>
          </cell>
          <cell r="V331">
            <v>0</v>
          </cell>
          <cell r="W331">
            <v>0</v>
          </cell>
          <cell r="X331">
            <v>1</v>
          </cell>
        </row>
        <row r="332">
          <cell r="B332" t="str">
            <v>5.1.6Oficina Asesora de PlaneaciónPendiente</v>
          </cell>
          <cell r="C332" t="str">
            <v>5.1.6</v>
          </cell>
          <cell r="D332" t="str">
            <v>Oficina Asesora de Planeación</v>
          </cell>
          <cell r="E332">
            <v>5</v>
          </cell>
          <cell r="F332" t="str">
            <v>Mecanismos para la transparencia y acceso a la información pública</v>
          </cell>
          <cell r="G332">
            <v>1</v>
          </cell>
          <cell r="H332" t="str">
            <v>Lineamientos de Transparencia Activa</v>
          </cell>
          <cell r="I332" t="str">
            <v>Diseñar e implementar una estrategia de divulgación del botón de transparencia y acceso a la información pública dirigida a la ciudadanía.</v>
          </cell>
          <cell r="J332" t="str">
            <v>Estrategia implementada de divulgación del botón de transparencia.</v>
          </cell>
          <cell r="K332">
            <v>44196</v>
          </cell>
          <cell r="L332" t="str">
            <v>Pendiente</v>
          </cell>
          <cell r="M332">
            <v>0</v>
          </cell>
          <cell r="N332">
            <v>0</v>
          </cell>
          <cell r="O332">
            <v>0</v>
          </cell>
          <cell r="P332">
            <v>0</v>
          </cell>
          <cell r="Q332">
            <v>0</v>
          </cell>
          <cell r="R332">
            <v>0</v>
          </cell>
          <cell r="S332">
            <v>0</v>
          </cell>
          <cell r="T332">
            <v>0</v>
          </cell>
          <cell r="U332">
            <v>0</v>
          </cell>
          <cell r="V332">
            <v>0</v>
          </cell>
          <cell r="W332">
            <v>0</v>
          </cell>
          <cell r="X332">
            <v>0</v>
          </cell>
        </row>
        <row r="333">
          <cell r="B333" t="str">
            <v>5.1.6Oficina Asesora de Planeación% cumplimiento mensual</v>
          </cell>
          <cell r="C333" t="str">
            <v>5.1.6</v>
          </cell>
          <cell r="D333" t="str">
            <v>Oficina Asesora de Planeación</v>
          </cell>
          <cell r="E333">
            <v>5</v>
          </cell>
          <cell r="F333" t="str">
            <v>Mecanismos para la transparencia y acceso a la información pública</v>
          </cell>
          <cell r="G333">
            <v>1</v>
          </cell>
          <cell r="H333" t="str">
            <v>Lineamientos de Transparencia Activa</v>
          </cell>
          <cell r="I333" t="str">
            <v>Diseñar e implementar una estrategia de divulgación del botón de transparencia y acceso a la información pública dirigida a la ciudadanía.</v>
          </cell>
          <cell r="J333" t="str">
            <v>Estrategia implementada de divulgación del botón de transparencia.</v>
          </cell>
          <cell r="K333">
            <v>44196</v>
          </cell>
          <cell r="L333" t="str">
            <v>% cumplimiento mensual</v>
          </cell>
          <cell r="M333" t="str">
            <v>No aplica</v>
          </cell>
          <cell r="N333" t="str">
            <v>No aplica</v>
          </cell>
          <cell r="O333" t="str">
            <v>No aplica</v>
          </cell>
          <cell r="P333" t="str">
            <v>No aplica</v>
          </cell>
          <cell r="Q333" t="str">
            <v>No aplica</v>
          </cell>
          <cell r="R333" t="str">
            <v>No aplica</v>
          </cell>
          <cell r="S333" t="str">
            <v>No aplica</v>
          </cell>
          <cell r="T333" t="str">
            <v>No aplica</v>
          </cell>
          <cell r="U333" t="str">
            <v>No aplica</v>
          </cell>
          <cell r="V333" t="str">
            <v>No aplica</v>
          </cell>
          <cell r="W333" t="str">
            <v>No aplica</v>
          </cell>
          <cell r="X333">
            <v>1</v>
          </cell>
        </row>
        <row r="334">
          <cell r="B334" t="str">
            <v>5.1.6Oficina Asesora de Planeación% de avance acumulado</v>
          </cell>
          <cell r="C334" t="str">
            <v>5.1.6</v>
          </cell>
          <cell r="D334" t="str">
            <v>Oficina Asesora de Planeación</v>
          </cell>
          <cell r="E334">
            <v>5</v>
          </cell>
          <cell r="F334" t="str">
            <v>Mecanismos para la transparencia y acceso a la información pública</v>
          </cell>
          <cell r="G334">
            <v>1</v>
          </cell>
          <cell r="H334" t="str">
            <v>Lineamientos de Transparencia Activa</v>
          </cell>
          <cell r="I334" t="str">
            <v>Diseñar e implementar una estrategia de divulgación del botón de transparencia y acceso a la información pública dirigida a la ciudadanía.</v>
          </cell>
          <cell r="J334" t="str">
            <v>Estrategia implementada de divulgación del botón de transparencia.</v>
          </cell>
          <cell r="K334">
            <v>44196</v>
          </cell>
          <cell r="L334" t="str">
            <v>% de avance acumulado</v>
          </cell>
          <cell r="M334">
            <v>0</v>
          </cell>
          <cell r="N334">
            <v>0</v>
          </cell>
          <cell r="O334">
            <v>0</v>
          </cell>
          <cell r="P334">
            <v>0</v>
          </cell>
          <cell r="Q334">
            <v>0</v>
          </cell>
          <cell r="R334">
            <v>0</v>
          </cell>
          <cell r="S334">
            <v>0</v>
          </cell>
          <cell r="T334">
            <v>0</v>
          </cell>
          <cell r="U334">
            <v>0</v>
          </cell>
          <cell r="V334">
            <v>0</v>
          </cell>
          <cell r="W334">
            <v>0</v>
          </cell>
          <cell r="X334">
            <v>4.3765591491969016E-5</v>
          </cell>
        </row>
        <row r="335">
          <cell r="B335" t="str">
            <v>5.1.6Oficina Asesora de PlaneaciónPromedio Avance</v>
          </cell>
          <cell r="C335" t="str">
            <v>5.1.6</v>
          </cell>
          <cell r="D335" t="str">
            <v>Oficina Asesora de Planeación</v>
          </cell>
          <cell r="E335">
            <v>5</v>
          </cell>
          <cell r="F335" t="str">
            <v>Mecanismos para la transparencia y acceso a la información pública</v>
          </cell>
          <cell r="G335">
            <v>1</v>
          </cell>
          <cell r="H335" t="str">
            <v>Lineamientos de Transparencia Activa</v>
          </cell>
          <cell r="I335" t="str">
            <v>Diseñar e implementar una estrategia de divulgación del botón de transparencia y acceso a la información pública dirigida a la ciudadanía.</v>
          </cell>
          <cell r="J335" t="str">
            <v>Estrategia implementada de divulgación del botón de transparencia.</v>
          </cell>
          <cell r="K335">
            <v>44196</v>
          </cell>
          <cell r="L335" t="str">
            <v>Promedio Avance</v>
          </cell>
          <cell r="M335" t="str">
            <v>No aplica</v>
          </cell>
          <cell r="N335" t="str">
            <v>No aplica</v>
          </cell>
          <cell r="O335" t="str">
            <v>No aplica</v>
          </cell>
          <cell r="P335" t="str">
            <v>No aplica</v>
          </cell>
          <cell r="Q335" t="str">
            <v>No aplica</v>
          </cell>
          <cell r="R335" t="str">
            <v>No aplica</v>
          </cell>
          <cell r="S335" t="str">
            <v>No aplica</v>
          </cell>
          <cell r="T335" t="str">
            <v>No aplica</v>
          </cell>
          <cell r="U335" t="str">
            <v>No aplica</v>
          </cell>
          <cell r="V335" t="str">
            <v>No aplica</v>
          </cell>
          <cell r="W335" t="str">
            <v>No aplica</v>
          </cell>
          <cell r="X335">
            <v>1</v>
          </cell>
        </row>
        <row r="336">
          <cell r="B336" t="str">
            <v>5.1.6Oficina Asesora de PlaneaciónAvance cualitativo</v>
          </cell>
          <cell r="C336" t="str">
            <v>5.1.6</v>
          </cell>
          <cell r="D336" t="str">
            <v>Oficina Asesora de Planeación</v>
          </cell>
          <cell r="E336">
            <v>5</v>
          </cell>
          <cell r="F336" t="str">
            <v>Mecanismos para la transparencia y acceso a la información pública</v>
          </cell>
          <cell r="G336">
            <v>1</v>
          </cell>
          <cell r="H336" t="str">
            <v>Lineamientos de Transparencia Activa</v>
          </cell>
          <cell r="I336" t="str">
            <v>Diseñar e implementar una estrategia de divulgación del botón de transparencia y acceso a la información pública dirigida a la ciudadanía.</v>
          </cell>
          <cell r="J336" t="str">
            <v>Estrategia implementada de divulgación del botón de transparencia.</v>
          </cell>
          <cell r="K336">
            <v>44196</v>
          </cell>
          <cell r="L336" t="str">
            <v>Avance cualitativo</v>
          </cell>
          <cell r="M336" t="str">
            <v>No Aplica</v>
          </cell>
          <cell r="N336" t="str">
            <v>No Aplica</v>
          </cell>
          <cell r="O336" t="str">
            <v>No Aplica</v>
          </cell>
          <cell r="P336" t="str">
            <v>No Aplica</v>
          </cell>
          <cell r="Q336" t="str">
            <v>No Aplica</v>
          </cell>
          <cell r="R336" t="str">
            <v>No Aplica</v>
          </cell>
          <cell r="S336" t="str">
            <v>No Aplica</v>
          </cell>
          <cell r="T336" t="str">
            <v>No Aplica</v>
          </cell>
          <cell r="U336" t="str">
            <v>No aplica</v>
          </cell>
          <cell r="V336" t="str">
            <v>No aplica</v>
          </cell>
          <cell r="W336" t="str">
            <v>No aplica</v>
          </cell>
          <cell r="X336"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row>
        <row r="337">
          <cell r="B337" t="str">
            <v>5.1.6Oficina Asesora de PlaneaciónDificultades</v>
          </cell>
          <cell r="C337" t="str">
            <v>5.1.6</v>
          </cell>
          <cell r="D337" t="str">
            <v>Oficina Asesora de Planeación</v>
          </cell>
          <cell r="E337">
            <v>5</v>
          </cell>
          <cell r="F337" t="str">
            <v>Mecanismos para la transparencia y acceso a la información pública</v>
          </cell>
          <cell r="G337">
            <v>1</v>
          </cell>
          <cell r="H337" t="str">
            <v>Lineamientos de Transparencia Activa</v>
          </cell>
          <cell r="I337" t="str">
            <v>Diseñar e implementar una estrategia de divulgación del botón de transparencia y acceso a la información pública dirigida a la ciudadanía.</v>
          </cell>
          <cell r="J337" t="str">
            <v>Estrategia implementada de divulgación del botón de transparencia.</v>
          </cell>
          <cell r="K337">
            <v>44196</v>
          </cell>
          <cell r="L337" t="str">
            <v>Dificultades</v>
          </cell>
          <cell r="M337" t="str">
            <v>No aplica</v>
          </cell>
          <cell r="N337" t="str">
            <v>No aplica</v>
          </cell>
          <cell r="O337" t="str">
            <v>No aplica</v>
          </cell>
          <cell r="P337" t="str">
            <v>No aplica</v>
          </cell>
          <cell r="Q337" t="str">
            <v>No aplica</v>
          </cell>
          <cell r="R337" t="str">
            <v>No aplica</v>
          </cell>
          <cell r="S337" t="str">
            <v>No aplica</v>
          </cell>
          <cell r="T337" t="str">
            <v>No aplica</v>
          </cell>
          <cell r="U337" t="str">
            <v>No aplica</v>
          </cell>
          <cell r="V337" t="str">
            <v>No aplica</v>
          </cell>
          <cell r="W337" t="str">
            <v>No aplica</v>
          </cell>
          <cell r="X337" t="str">
            <v>No se presentaron dificultades para el desarrollo de la actividad.</v>
          </cell>
        </row>
        <row r="338">
          <cell r="B338" t="str">
            <v>5.1.6Oficina Asesora de PlaneaciónEvidencias (Relación de las evidencias de ejecución)</v>
          </cell>
          <cell r="C338" t="str">
            <v>5.1.6</v>
          </cell>
          <cell r="D338" t="str">
            <v>Oficina Asesora de Planeación</v>
          </cell>
          <cell r="E338">
            <v>5</v>
          </cell>
          <cell r="F338" t="str">
            <v>Mecanismos para la transparencia y acceso a la información pública</v>
          </cell>
          <cell r="G338">
            <v>1</v>
          </cell>
          <cell r="H338" t="str">
            <v>Lineamientos de Transparencia Activa</v>
          </cell>
          <cell r="I338" t="str">
            <v>Diseñar e implementar una estrategia de divulgación del botón de transparencia y acceso a la información pública dirigida a la ciudadanía.</v>
          </cell>
          <cell r="J338" t="str">
            <v>Estrategia implementada de divulgación del botón de transparencia.</v>
          </cell>
          <cell r="K338">
            <v>44196</v>
          </cell>
          <cell r="L338" t="str">
            <v>Evidencias (Relación de las evidencias de ejecución)</v>
          </cell>
          <cell r="M338" t="str">
            <v>No Aplica</v>
          </cell>
          <cell r="N338" t="str">
            <v>No Aplica</v>
          </cell>
          <cell r="O338" t="str">
            <v>No Aplica</v>
          </cell>
          <cell r="P338" t="str">
            <v>No Aplica</v>
          </cell>
          <cell r="Q338" t="str">
            <v>No Aplica</v>
          </cell>
          <cell r="R338" t="str">
            <v>No Aplica</v>
          </cell>
          <cell r="S338" t="str">
            <v>No Aplica</v>
          </cell>
          <cell r="T338" t="str">
            <v>No Aplica</v>
          </cell>
          <cell r="U338" t="str">
            <v>No aplica</v>
          </cell>
          <cell r="V338" t="str">
            <v>No aplica</v>
          </cell>
          <cell r="W338" t="str">
            <v>No aplica</v>
          </cell>
          <cell r="X338"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row>
        <row r="339">
          <cell r="B339" t="str">
            <v>5.1.6Oficina Asesora de PlaneaciónCumplimiento</v>
          </cell>
          <cell r="C339" t="str">
            <v>5.1.6</v>
          </cell>
          <cell r="D339" t="str">
            <v>Oficina Asesora de Planeación</v>
          </cell>
          <cell r="E339">
            <v>5</v>
          </cell>
          <cell r="F339" t="str">
            <v>Mecanismos para la transparencia y acceso a la información pública</v>
          </cell>
          <cell r="G339">
            <v>1</v>
          </cell>
          <cell r="H339" t="str">
            <v>Lineamientos de Transparencia Activa</v>
          </cell>
          <cell r="I339" t="str">
            <v>Diseñar e implementar una estrategia de divulgación del botón de transparencia y acceso a la información pública dirigida a la ciudadanía.</v>
          </cell>
          <cell r="J339" t="str">
            <v>Estrategia implementada de divulgación del botón de transparencia.</v>
          </cell>
          <cell r="K339">
            <v>44196</v>
          </cell>
          <cell r="L339" t="str">
            <v>Cumplimiento</v>
          </cell>
          <cell r="M339" t="str">
            <v>No aplica</v>
          </cell>
          <cell r="N339" t="str">
            <v>No aplica</v>
          </cell>
          <cell r="O339" t="str">
            <v>No aplica</v>
          </cell>
          <cell r="P339" t="str">
            <v>No aplica</v>
          </cell>
          <cell r="Q339" t="str">
            <v>No aplica</v>
          </cell>
          <cell r="R339" t="str">
            <v>No aplica</v>
          </cell>
          <cell r="S339" t="str">
            <v>No aplica</v>
          </cell>
          <cell r="T339" t="str">
            <v>No Aplica</v>
          </cell>
          <cell r="U339" t="str">
            <v>No aplica</v>
          </cell>
          <cell r="V339" t="str">
            <v>No aplica</v>
          </cell>
          <cell r="W339" t="str">
            <v>No aplica</v>
          </cell>
          <cell r="X339" t="str">
            <v>Cumplido</v>
          </cell>
        </row>
        <row r="340">
          <cell r="B340" t="str">
            <v>5.1.6Oficina Asesora de PlaneaciónConstancia</v>
          </cell>
          <cell r="C340" t="str">
            <v>5.1.6</v>
          </cell>
          <cell r="D340" t="str">
            <v>Oficina Asesora de Planeación</v>
          </cell>
          <cell r="E340">
            <v>5</v>
          </cell>
          <cell r="F340" t="str">
            <v>Mecanismos para la transparencia y acceso a la información pública</v>
          </cell>
          <cell r="G340">
            <v>1</v>
          </cell>
          <cell r="H340" t="str">
            <v>Lineamientos de Transparencia Activa</v>
          </cell>
          <cell r="I340" t="str">
            <v>Diseñar e implementar una estrategia de divulgación del botón de transparencia y acceso a la información pública dirigida a la ciudadanía.</v>
          </cell>
          <cell r="J340" t="str">
            <v>Estrategia implementada de divulgación del botón de transparencia.</v>
          </cell>
          <cell r="K340">
            <v>44196</v>
          </cell>
          <cell r="L340" t="str">
            <v>Constancia</v>
          </cell>
          <cell r="M340" t="str">
            <v>No aplica</v>
          </cell>
          <cell r="N340" t="str">
            <v>No aplica</v>
          </cell>
          <cell r="O340" t="str">
            <v>No aplica</v>
          </cell>
          <cell r="P340" t="str">
            <v>No aplica</v>
          </cell>
          <cell r="Q340" t="str">
            <v>No aplica</v>
          </cell>
          <cell r="R340" t="str">
            <v>No aplica</v>
          </cell>
          <cell r="S340" t="str">
            <v>No aplica</v>
          </cell>
          <cell r="T340" t="str">
            <v>No Aplica</v>
          </cell>
          <cell r="U340" t="str">
            <v>No aplica</v>
          </cell>
          <cell r="V340" t="str">
            <v>No aplica</v>
          </cell>
          <cell r="W340" t="str">
            <v>No aplica</v>
          </cell>
          <cell r="X340" t="str">
            <v>Adecuado</v>
          </cell>
        </row>
        <row r="341">
          <cell r="B341" t="str">
            <v>5.1.6Oficina Asesora de PlaneaciónOportunidad</v>
          </cell>
          <cell r="C341" t="str">
            <v>5.1.6</v>
          </cell>
          <cell r="D341" t="str">
            <v>Oficina Asesora de Planeación</v>
          </cell>
          <cell r="E341">
            <v>5</v>
          </cell>
          <cell r="F341" t="str">
            <v>Mecanismos para la transparencia y acceso a la información pública</v>
          </cell>
          <cell r="G341">
            <v>1</v>
          </cell>
          <cell r="H341" t="str">
            <v>Lineamientos de Transparencia Activa</v>
          </cell>
          <cell r="I341" t="str">
            <v>Diseñar e implementar una estrategia de divulgación del botón de transparencia y acceso a la información pública dirigida a la ciudadanía.</v>
          </cell>
          <cell r="J341" t="str">
            <v>Estrategia implementada de divulgación del botón de transparencia.</v>
          </cell>
          <cell r="K341">
            <v>44196</v>
          </cell>
          <cell r="L341" t="str">
            <v>Oportunidad</v>
          </cell>
          <cell r="M341" t="str">
            <v>No aplica</v>
          </cell>
          <cell r="N341" t="str">
            <v>No aplica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Oportuno</v>
          </cell>
        </row>
        <row r="342">
          <cell r="B342" t="str">
            <v>5.1.6Oficina Asesora de PlaneaciónObservaciones OAP</v>
          </cell>
          <cell r="C342" t="str">
            <v>5.1.6</v>
          </cell>
          <cell r="D342" t="str">
            <v>Oficina Asesora de Planeación</v>
          </cell>
          <cell r="E342">
            <v>5</v>
          </cell>
          <cell r="F342" t="str">
            <v>Mecanismos para la transparencia y acceso a la información pública</v>
          </cell>
          <cell r="G342">
            <v>1</v>
          </cell>
          <cell r="H342" t="str">
            <v>Lineamientos de Transparencia Activa</v>
          </cell>
          <cell r="I342" t="str">
            <v>Diseñar e implementar una estrategia de divulgación del botón de transparencia y acceso a la información pública dirigida a la ciudadanía.</v>
          </cell>
          <cell r="J342" t="str">
            <v>Estrategia implementada de divulgación del botón de transparencia.</v>
          </cell>
          <cell r="K342">
            <v>44196</v>
          </cell>
          <cell r="L342" t="str">
            <v>Observaciones OAP</v>
          </cell>
          <cell r="M342" t="str">
            <v>No Aplica</v>
          </cell>
          <cell r="N342" t="str">
            <v>No Aplica</v>
          </cell>
          <cell r="O342" t="str">
            <v>No Aplica</v>
          </cell>
          <cell r="P342" t="str">
            <v>No Aplica</v>
          </cell>
          <cell r="Q342" t="str">
            <v>No Aplica</v>
          </cell>
          <cell r="R342" t="str">
            <v>No Aplica</v>
          </cell>
          <cell r="S342" t="str">
            <v>No Aplica</v>
          </cell>
          <cell r="T342" t="str">
            <v>No Aplica</v>
          </cell>
          <cell r="U342" t="str">
            <v>No aplica</v>
          </cell>
          <cell r="V342" t="str">
            <v>No aplica</v>
          </cell>
          <cell r="W342" t="str">
            <v>No aplica</v>
          </cell>
          <cell r="X342" t="str">
            <v>Las evidencias reportadas sustentan el desarrollo de la actividad programada para el componente durante el mes analizado.</v>
          </cell>
        </row>
        <row r="343">
          <cell r="B343" t="str">
            <v>5.1.6Oficina Asesora de PlaneaciónServidor OAP</v>
          </cell>
          <cell r="C343" t="str">
            <v>5.1.6</v>
          </cell>
          <cell r="D343" t="str">
            <v>Oficina Asesora de Planeación</v>
          </cell>
          <cell r="E343">
            <v>5</v>
          </cell>
          <cell r="F343" t="str">
            <v>Mecanismos para la transparencia y acceso a la información pública</v>
          </cell>
          <cell r="G343">
            <v>1</v>
          </cell>
          <cell r="H343" t="str">
            <v>Lineamientos de Transparencia Activa</v>
          </cell>
          <cell r="I343" t="str">
            <v>Diseñar e implementar una estrategia de divulgación del botón de transparencia y acceso a la información pública dirigida a la ciudadanía.</v>
          </cell>
          <cell r="J343" t="str">
            <v>Estrategia implementada de divulgación del botón de transparencia.</v>
          </cell>
          <cell r="K343">
            <v>44196</v>
          </cell>
          <cell r="L343" t="str">
            <v>Servidor OAP</v>
          </cell>
          <cell r="M343" t="str">
            <v>No Aplica</v>
          </cell>
          <cell r="N343" t="str">
            <v>No Aplica</v>
          </cell>
          <cell r="O343" t="str">
            <v>No Aplica</v>
          </cell>
          <cell r="P343" t="str">
            <v>No Aplica</v>
          </cell>
          <cell r="Q343" t="str">
            <v>No Aplica</v>
          </cell>
          <cell r="R343" t="str">
            <v>No Aplica</v>
          </cell>
          <cell r="S343" t="str">
            <v>No Aplica</v>
          </cell>
          <cell r="T343" t="str">
            <v>No Aplica</v>
          </cell>
          <cell r="U343" t="str">
            <v>No aplica</v>
          </cell>
          <cell r="V343" t="str">
            <v>No aplica</v>
          </cell>
          <cell r="W343" t="str">
            <v>No aplica</v>
          </cell>
          <cell r="X343" t="str">
            <v>Guillermo I. Sediles M.</v>
          </cell>
        </row>
        <row r="344">
          <cell r="B344" t="str">
            <v>5.1.6Oficina Asesora de PlaneaciónObservaciones OCI</v>
          </cell>
          <cell r="C344" t="str">
            <v>5.1.6</v>
          </cell>
          <cell r="D344" t="str">
            <v>Oficina Asesora de Planeación</v>
          </cell>
          <cell r="E344">
            <v>5</v>
          </cell>
          <cell r="F344" t="str">
            <v>Mecanismos para la transparencia y acceso a la información pública</v>
          </cell>
          <cell r="G344">
            <v>1</v>
          </cell>
          <cell r="H344" t="str">
            <v>Lineamientos de Transparencia Activa</v>
          </cell>
          <cell r="I344" t="str">
            <v>Diseñar e implementar una estrategia de divulgación del botón de transparencia y acceso a la información pública dirigida a la ciudadanía.</v>
          </cell>
          <cell r="J344" t="str">
            <v>Estrategia implementada de divulgación del botón de transparencia.</v>
          </cell>
          <cell r="K344">
            <v>44196</v>
          </cell>
          <cell r="L344" t="str">
            <v>Observaciones OCI</v>
          </cell>
          <cell r="M344" t="str">
            <v>No Aplica</v>
          </cell>
          <cell r="N344" t="str">
            <v>No Aplica</v>
          </cell>
          <cell r="O344" t="str">
            <v>No Aplica</v>
          </cell>
          <cell r="P344" t="str">
            <v>No Aplica</v>
          </cell>
          <cell r="Q344" t="str">
            <v>No Aplica</v>
          </cell>
          <cell r="R344" t="str">
            <v>No aplica</v>
          </cell>
          <cell r="S344" t="str">
            <v>No aplica</v>
          </cell>
          <cell r="T344" t="str">
            <v>No aplica</v>
          </cell>
          <cell r="U344" t="str">
            <v>No aplica</v>
          </cell>
          <cell r="V344" t="str">
            <v>No aplica</v>
          </cell>
          <cell r="W344" t="str">
            <v>No aplica</v>
          </cell>
          <cell r="X344" t="str">
            <v>https://www.opinionstage.com/secretaria-general/cu%C3%A1nto-sabes-sobre-transparencia-y-acceso-a-la-informaci%C3%B3n?fbclid=IwAR2VQziK9n7lYMDlajEEW09vxAm3Mk3njVa9tei6ekheNsrsYeHH6PC-82Y</v>
          </cell>
        </row>
        <row r="345">
          <cell r="B345" t="str">
            <v>5.3.1Oficina Asesora de PlaneaciónProgramado Inicial</v>
          </cell>
          <cell r="C345" t="str">
            <v>5.3.1</v>
          </cell>
          <cell r="D345" t="str">
            <v>Oficina Asesora de Planeación</v>
          </cell>
          <cell r="E345">
            <v>5</v>
          </cell>
          <cell r="F345" t="str">
            <v>Mecanismos para la transparencia y acceso a la información pública</v>
          </cell>
          <cell r="G345">
            <v>3</v>
          </cell>
          <cell r="H345" t="str">
            <v>Elaboración de los instrumentos de Gestión de la Información</v>
          </cell>
          <cell r="I345" t="str">
            <v>Revisar, actualizar y publicar en el botón de transparencia de la página web de la Entidad el Esquema de Publicación.</v>
          </cell>
          <cell r="J345" t="str">
            <v>Esquema de publicación actualizado y subido en el botón de transparencia de la página web de la Entidad</v>
          </cell>
          <cell r="K345">
            <v>44135</v>
          </cell>
          <cell r="L345" t="str">
            <v>Programado Inicial</v>
          </cell>
          <cell r="M345">
            <v>0</v>
          </cell>
          <cell r="N345">
            <v>0</v>
          </cell>
          <cell r="O345">
            <v>0</v>
          </cell>
          <cell r="P345">
            <v>1</v>
          </cell>
          <cell r="Q345">
            <v>0</v>
          </cell>
          <cell r="R345">
            <v>0</v>
          </cell>
          <cell r="S345">
            <v>0</v>
          </cell>
          <cell r="T345">
            <v>0</v>
          </cell>
          <cell r="U345">
            <v>0</v>
          </cell>
          <cell r="V345">
            <v>1</v>
          </cell>
          <cell r="W345">
            <v>0</v>
          </cell>
          <cell r="X345">
            <v>0</v>
          </cell>
        </row>
        <row r="346">
          <cell r="B346" t="str">
            <v>5.3.1Oficina Asesora de PlaneaciónReprogramado</v>
          </cell>
          <cell r="C346" t="str">
            <v>5.3.1</v>
          </cell>
          <cell r="D346" t="str">
            <v>Oficina Asesora de Planeación</v>
          </cell>
          <cell r="E346">
            <v>5</v>
          </cell>
          <cell r="F346" t="str">
            <v>Mecanismos para la transparencia y acceso a la información pública</v>
          </cell>
          <cell r="G346">
            <v>3</v>
          </cell>
          <cell r="H346" t="str">
            <v>Elaboración de los instrumentos de Gestión de la Información</v>
          </cell>
          <cell r="I346" t="str">
            <v>Revisar, actualizar y publicar en el botón de transparencia de la página web de la Entidad el Esquema de Publicación.</v>
          </cell>
          <cell r="J346" t="str">
            <v>Esquema de publicación actualizado y subido en el botón de transparencia de la página web de la Entidad</v>
          </cell>
          <cell r="K346">
            <v>44135</v>
          </cell>
          <cell r="L346" t="str">
            <v>Reprogramado</v>
          </cell>
          <cell r="M346">
            <v>0</v>
          </cell>
          <cell r="N346">
            <v>0</v>
          </cell>
          <cell r="O346">
            <v>0</v>
          </cell>
          <cell r="P346">
            <v>0</v>
          </cell>
          <cell r="Q346">
            <v>0</v>
          </cell>
          <cell r="R346">
            <v>0</v>
          </cell>
          <cell r="S346">
            <v>0</v>
          </cell>
          <cell r="T346">
            <v>0</v>
          </cell>
          <cell r="U346">
            <v>0</v>
          </cell>
          <cell r="V346">
            <v>0</v>
          </cell>
          <cell r="W346">
            <v>0</v>
          </cell>
          <cell r="X346">
            <v>0</v>
          </cell>
        </row>
        <row r="347">
          <cell r="B347" t="str">
            <v>5.3.1Oficina Asesora de PlaneaciónProgramado definitivo</v>
          </cell>
          <cell r="C347" t="str">
            <v>5.3.1</v>
          </cell>
          <cell r="D347" t="str">
            <v>Oficina Asesora de Planeación</v>
          </cell>
          <cell r="E347">
            <v>5</v>
          </cell>
          <cell r="F347" t="str">
            <v>Mecanismos para la transparencia y acceso a la información pública</v>
          </cell>
          <cell r="G347">
            <v>3</v>
          </cell>
          <cell r="H347" t="str">
            <v>Elaboración de los instrumentos de Gestión de la Información</v>
          </cell>
          <cell r="I347" t="str">
            <v>Revisar, actualizar y publicar en el botón de transparencia de la página web de la Entidad el Esquema de Publicación.</v>
          </cell>
          <cell r="J347" t="str">
            <v>Esquema de publicación actualizado y subido en el botón de transparencia de la página web de la Entidad</v>
          </cell>
          <cell r="K347">
            <v>44135</v>
          </cell>
          <cell r="L347" t="str">
            <v>Programado definitivo</v>
          </cell>
          <cell r="M347">
            <v>0</v>
          </cell>
          <cell r="N347">
            <v>0</v>
          </cell>
          <cell r="O347">
            <v>0</v>
          </cell>
          <cell r="P347">
            <v>1</v>
          </cell>
          <cell r="Q347">
            <v>0</v>
          </cell>
          <cell r="R347">
            <v>0</v>
          </cell>
          <cell r="S347">
            <v>0</v>
          </cell>
          <cell r="T347">
            <v>0</v>
          </cell>
          <cell r="U347">
            <v>0</v>
          </cell>
          <cell r="V347">
            <v>1</v>
          </cell>
          <cell r="W347">
            <v>0</v>
          </cell>
          <cell r="X347">
            <v>0</v>
          </cell>
        </row>
        <row r="348">
          <cell r="B348" t="str">
            <v>5.3.1Oficina Asesora de Planeación% de lo Programado</v>
          </cell>
          <cell r="C348" t="str">
            <v>5.3.1</v>
          </cell>
          <cell r="D348" t="str">
            <v>Oficina Asesora de Planeación</v>
          </cell>
          <cell r="E348">
            <v>5</v>
          </cell>
          <cell r="F348" t="str">
            <v>Mecanismos para la transparencia y acceso a la información pública</v>
          </cell>
          <cell r="G348">
            <v>3</v>
          </cell>
          <cell r="H348" t="str">
            <v>Elaboración de los instrumentos de Gestión de la Información</v>
          </cell>
          <cell r="I348" t="str">
            <v>Revisar, actualizar y publicar en el botón de transparencia de la página web de la Entidad el Esquema de Publicación.</v>
          </cell>
          <cell r="J348" t="str">
            <v>Esquema de publicación actualizado y subido en el botón de transparencia de la página web de la Entidad</v>
          </cell>
          <cell r="K348">
            <v>44135</v>
          </cell>
          <cell r="L348" t="str">
            <v>% de lo Programado</v>
          </cell>
          <cell r="M348">
            <v>0</v>
          </cell>
          <cell r="N348">
            <v>0</v>
          </cell>
          <cell r="O348">
            <v>0</v>
          </cell>
          <cell r="P348">
            <v>4.3765591491969016E-5</v>
          </cell>
          <cell r="Q348">
            <v>0</v>
          </cell>
          <cell r="R348">
            <v>0</v>
          </cell>
          <cell r="S348">
            <v>0</v>
          </cell>
          <cell r="T348">
            <v>0</v>
          </cell>
          <cell r="U348">
            <v>0</v>
          </cell>
          <cell r="V348">
            <v>4.3765591491969016E-5</v>
          </cell>
          <cell r="W348">
            <v>0</v>
          </cell>
          <cell r="X348">
            <v>0</v>
          </cell>
        </row>
        <row r="349">
          <cell r="B349" t="str">
            <v>5.3.1Oficina Asesora de PlaneaciónReportado</v>
          </cell>
          <cell r="C349" t="str">
            <v>5.3.1</v>
          </cell>
          <cell r="D349" t="str">
            <v>Oficina Asesora de Planeación</v>
          </cell>
          <cell r="E349">
            <v>5</v>
          </cell>
          <cell r="F349" t="str">
            <v>Mecanismos para la transparencia y acceso a la información pública</v>
          </cell>
          <cell r="G349">
            <v>3</v>
          </cell>
          <cell r="H349" t="str">
            <v>Elaboración de los instrumentos de Gestión de la Información</v>
          </cell>
          <cell r="I349" t="str">
            <v>Revisar, actualizar y publicar en el botón de transparencia de la página web de la Entidad el Esquema de Publicación.</v>
          </cell>
          <cell r="J349" t="str">
            <v>Esquema de publicación actualizado y subido en el botón de transparencia de la página web de la Entidad</v>
          </cell>
          <cell r="K349">
            <v>44135</v>
          </cell>
          <cell r="L349" t="str">
            <v>Reportado</v>
          </cell>
          <cell r="M349">
            <v>0</v>
          </cell>
          <cell r="N349">
            <v>0</v>
          </cell>
          <cell r="O349">
            <v>0</v>
          </cell>
          <cell r="P349">
            <v>1</v>
          </cell>
          <cell r="Q349">
            <v>0</v>
          </cell>
          <cell r="R349">
            <v>0</v>
          </cell>
          <cell r="S349">
            <v>0</v>
          </cell>
          <cell r="T349">
            <v>0</v>
          </cell>
          <cell r="U349">
            <v>0</v>
          </cell>
          <cell r="V349">
            <v>1</v>
          </cell>
          <cell r="W349">
            <v>0</v>
          </cell>
          <cell r="X349">
            <v>0</v>
          </cell>
        </row>
        <row r="350">
          <cell r="B350" t="str">
            <v>5.3.1Oficina Asesora de PlaneaciónEjecutado</v>
          </cell>
          <cell r="C350" t="str">
            <v>5.3.1</v>
          </cell>
          <cell r="D350" t="str">
            <v>Oficina Asesora de Planeación</v>
          </cell>
          <cell r="E350">
            <v>5</v>
          </cell>
          <cell r="F350" t="str">
            <v>Mecanismos para la transparencia y acceso a la información pública</v>
          </cell>
          <cell r="G350">
            <v>3</v>
          </cell>
          <cell r="H350" t="str">
            <v>Elaboración de los instrumentos de Gestión de la Información</v>
          </cell>
          <cell r="I350" t="str">
            <v>Revisar, actualizar y publicar en el botón de transparencia de la página web de la Entidad el Esquema de Publicación.</v>
          </cell>
          <cell r="J350" t="str">
            <v>Esquema de publicación actualizado y subido en el botón de transparencia de la página web de la Entidad</v>
          </cell>
          <cell r="K350">
            <v>44135</v>
          </cell>
          <cell r="L350" t="str">
            <v>Ejecutado</v>
          </cell>
          <cell r="M350">
            <v>0</v>
          </cell>
          <cell r="N350">
            <v>0</v>
          </cell>
          <cell r="O350">
            <v>0</v>
          </cell>
          <cell r="P350">
            <v>1</v>
          </cell>
          <cell r="Q350">
            <v>0</v>
          </cell>
          <cell r="R350">
            <v>0</v>
          </cell>
          <cell r="S350">
            <v>0</v>
          </cell>
          <cell r="T350">
            <v>0</v>
          </cell>
          <cell r="U350">
            <v>0</v>
          </cell>
          <cell r="V350">
            <v>1</v>
          </cell>
          <cell r="W350">
            <v>0</v>
          </cell>
          <cell r="X350">
            <v>0</v>
          </cell>
        </row>
        <row r="351">
          <cell r="B351" t="str">
            <v>5.3.1Oficina Asesora de PlaneaciónPendiente</v>
          </cell>
          <cell r="C351" t="str">
            <v>5.3.1</v>
          </cell>
          <cell r="D351" t="str">
            <v>Oficina Asesora de Planeación</v>
          </cell>
          <cell r="E351">
            <v>5</v>
          </cell>
          <cell r="F351" t="str">
            <v>Mecanismos para la transparencia y acceso a la información pública</v>
          </cell>
          <cell r="G351">
            <v>3</v>
          </cell>
          <cell r="H351" t="str">
            <v>Elaboración de los instrumentos de Gestión de la Información</v>
          </cell>
          <cell r="I351" t="str">
            <v>Revisar, actualizar y publicar en el botón de transparencia de la página web de la Entidad el Esquema de Publicación.</v>
          </cell>
          <cell r="J351" t="str">
            <v>Esquema de publicación actualizado y subido en el botón de transparencia de la página web de la Entidad</v>
          </cell>
          <cell r="K351">
            <v>44135</v>
          </cell>
          <cell r="L351" t="str">
            <v>Pendiente</v>
          </cell>
          <cell r="M351">
            <v>0</v>
          </cell>
          <cell r="N351">
            <v>0</v>
          </cell>
          <cell r="O351">
            <v>0</v>
          </cell>
          <cell r="P351">
            <v>0</v>
          </cell>
          <cell r="Q351">
            <v>0</v>
          </cell>
          <cell r="R351">
            <v>0</v>
          </cell>
          <cell r="S351">
            <v>0</v>
          </cell>
          <cell r="T351">
            <v>0</v>
          </cell>
          <cell r="U351">
            <v>0</v>
          </cell>
          <cell r="V351">
            <v>0</v>
          </cell>
          <cell r="W351">
            <v>0</v>
          </cell>
          <cell r="X351">
            <v>0</v>
          </cell>
        </row>
        <row r="352">
          <cell r="B352" t="str">
            <v>5.3.1Oficina Asesora de Planeación% cumplimiento mensual</v>
          </cell>
          <cell r="C352" t="str">
            <v>5.3.1</v>
          </cell>
          <cell r="D352" t="str">
            <v>Oficina Asesora de Planeación</v>
          </cell>
          <cell r="E352">
            <v>5</v>
          </cell>
          <cell r="F352" t="str">
            <v>Mecanismos para la transparencia y acceso a la información pública</v>
          </cell>
          <cell r="G352">
            <v>3</v>
          </cell>
          <cell r="H352" t="str">
            <v>Elaboración de los instrumentos de Gestión de la Información</v>
          </cell>
          <cell r="I352" t="str">
            <v>Revisar, actualizar y publicar en el botón de transparencia de la página web de la Entidad el Esquema de Publicación.</v>
          </cell>
          <cell r="J352" t="str">
            <v>Esquema de publicación actualizado y subido en el botón de transparencia de la página web de la Entidad</v>
          </cell>
          <cell r="K352">
            <v>44135</v>
          </cell>
          <cell r="L352" t="str">
            <v>% cumplimiento mensual</v>
          </cell>
          <cell r="M352" t="str">
            <v>No aplica</v>
          </cell>
          <cell r="N352" t="str">
            <v>No aplica</v>
          </cell>
          <cell r="O352" t="str">
            <v>No aplica</v>
          </cell>
          <cell r="P352">
            <v>1</v>
          </cell>
          <cell r="Q352" t="str">
            <v>No aplica</v>
          </cell>
          <cell r="R352" t="str">
            <v>No aplica</v>
          </cell>
          <cell r="S352" t="str">
            <v>No aplica</v>
          </cell>
          <cell r="T352" t="str">
            <v>No aplica</v>
          </cell>
          <cell r="U352" t="str">
            <v>No aplica</v>
          </cell>
          <cell r="V352">
            <v>1</v>
          </cell>
          <cell r="W352" t="str">
            <v>No aplica</v>
          </cell>
          <cell r="X352" t="str">
            <v>No aplica</v>
          </cell>
        </row>
        <row r="353">
          <cell r="B353" t="str">
            <v>5.3.1Oficina Asesora de Planeación% de avance acumulado</v>
          </cell>
          <cell r="C353" t="str">
            <v>5.3.1</v>
          </cell>
          <cell r="D353" t="str">
            <v>Oficina Asesora de Planeación</v>
          </cell>
          <cell r="E353">
            <v>5</v>
          </cell>
          <cell r="F353" t="str">
            <v>Mecanismos para la transparencia y acceso a la información pública</v>
          </cell>
          <cell r="G353">
            <v>3</v>
          </cell>
          <cell r="H353" t="str">
            <v>Elaboración de los instrumentos de Gestión de la Información</v>
          </cell>
          <cell r="I353" t="str">
            <v>Revisar, actualizar y publicar en el botón de transparencia de la página web de la Entidad el Esquema de Publicación.</v>
          </cell>
          <cell r="J353" t="str">
            <v>Esquema de publicación actualizado y subido en el botón de transparencia de la página web de la Entidad</v>
          </cell>
          <cell r="K353">
            <v>44135</v>
          </cell>
          <cell r="L353" t="str">
            <v>% de avance acumulado</v>
          </cell>
          <cell r="M353">
            <v>0</v>
          </cell>
          <cell r="N353">
            <v>0</v>
          </cell>
          <cell r="O353">
            <v>0</v>
          </cell>
          <cell r="P353">
            <v>4.3765591491969016E-5</v>
          </cell>
          <cell r="Q353">
            <v>0</v>
          </cell>
          <cell r="R353">
            <v>0</v>
          </cell>
          <cell r="S353">
            <v>0</v>
          </cell>
          <cell r="T353">
            <v>0</v>
          </cell>
          <cell r="U353">
            <v>0</v>
          </cell>
          <cell r="V353">
            <v>4.3765591491969016E-5</v>
          </cell>
          <cell r="W353">
            <v>0</v>
          </cell>
          <cell r="X353">
            <v>0</v>
          </cell>
        </row>
        <row r="354">
          <cell r="B354" t="str">
            <v>5.3.1Oficina Asesora de PlaneaciónPromedio Avance</v>
          </cell>
          <cell r="C354" t="str">
            <v>5.3.1</v>
          </cell>
          <cell r="D354" t="str">
            <v>Oficina Asesora de Planeación</v>
          </cell>
          <cell r="E354">
            <v>5</v>
          </cell>
          <cell r="F354" t="str">
            <v>Mecanismos para la transparencia y acceso a la información pública</v>
          </cell>
          <cell r="G354">
            <v>3</v>
          </cell>
          <cell r="H354" t="str">
            <v>Elaboración de los instrumentos de Gestión de la Información</v>
          </cell>
          <cell r="I354" t="str">
            <v>Revisar, actualizar y publicar en el botón de transparencia de la página web de la Entidad el Esquema de Publicación.</v>
          </cell>
          <cell r="J354" t="str">
            <v>Esquema de publicación actualizado y subido en el botón de transparencia de la página web de la Entidad</v>
          </cell>
          <cell r="K354">
            <v>44135</v>
          </cell>
          <cell r="L354" t="str">
            <v>Promedio Avance</v>
          </cell>
          <cell r="M354" t="str">
            <v>No aplica</v>
          </cell>
          <cell r="N354" t="str">
            <v>No aplica</v>
          </cell>
          <cell r="O354" t="str">
            <v>No aplica</v>
          </cell>
          <cell r="P354">
            <v>1</v>
          </cell>
          <cell r="Q354" t="str">
            <v>No aplica</v>
          </cell>
          <cell r="R354" t="str">
            <v>No aplica</v>
          </cell>
          <cell r="S354" t="str">
            <v>No aplica</v>
          </cell>
          <cell r="T354" t="str">
            <v>No aplica</v>
          </cell>
          <cell r="U354" t="str">
            <v>No aplica</v>
          </cell>
          <cell r="V354">
            <v>1</v>
          </cell>
          <cell r="W354" t="str">
            <v>No aplica</v>
          </cell>
          <cell r="X354" t="str">
            <v>No aplica</v>
          </cell>
        </row>
        <row r="355">
          <cell r="B355" t="str">
            <v>5.3.1Oficina Asesora de PlaneaciónAvance cualitativo</v>
          </cell>
          <cell r="C355" t="str">
            <v>5.3.1</v>
          </cell>
          <cell r="D355" t="str">
            <v>Oficina Asesora de Planeación</v>
          </cell>
          <cell r="E355">
            <v>5</v>
          </cell>
          <cell r="F355" t="str">
            <v>Mecanismos para la transparencia y acceso a la información pública</v>
          </cell>
          <cell r="G355">
            <v>3</v>
          </cell>
          <cell r="H355" t="str">
            <v>Elaboración de los instrumentos de Gestión de la Información</v>
          </cell>
          <cell r="I355" t="str">
            <v>Revisar, actualizar y publicar en el botón de transparencia de la página web de la Entidad el Esquema de Publicación.</v>
          </cell>
          <cell r="J355" t="str">
            <v>Esquema de publicación actualizado y subido en el botón de transparencia de la página web de la Entidad</v>
          </cell>
          <cell r="K355">
            <v>44135</v>
          </cell>
          <cell r="L355" t="str">
            <v>Avance cualitativo</v>
          </cell>
          <cell r="M355" t="str">
            <v>No Aplica</v>
          </cell>
          <cell r="N355" t="str">
            <v>No Aplica</v>
          </cell>
          <cell r="O355" t="str">
            <v>No Aplica</v>
          </cell>
          <cell r="P355"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355" t="str">
            <v>No Aplica</v>
          </cell>
          <cell r="R355" t="str">
            <v>No Aplica</v>
          </cell>
          <cell r="S355" t="str">
            <v>No Aplica</v>
          </cell>
          <cell r="T355" t="str">
            <v>No Aplica</v>
          </cell>
          <cell r="U355" t="str">
            <v>No aplica</v>
          </cell>
          <cell r="V355"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W355" t="str">
            <v>No aplica</v>
          </cell>
          <cell r="X355" t="str">
            <v>No aplica</v>
          </cell>
        </row>
        <row r="356">
          <cell r="B356" t="str">
            <v>5.3.1Oficina Asesora de PlaneaciónDificultades</v>
          </cell>
          <cell r="C356" t="str">
            <v>5.3.1</v>
          </cell>
          <cell r="D356" t="str">
            <v>Oficina Asesora de Planeación</v>
          </cell>
          <cell r="E356">
            <v>5</v>
          </cell>
          <cell r="F356" t="str">
            <v>Mecanismos para la transparencia y acceso a la información pública</v>
          </cell>
          <cell r="G356">
            <v>3</v>
          </cell>
          <cell r="H356" t="str">
            <v>Elaboración de los instrumentos de Gestión de la Información</v>
          </cell>
          <cell r="I356" t="str">
            <v>Revisar, actualizar y publicar en el botón de transparencia de la página web de la Entidad el Esquema de Publicación.</v>
          </cell>
          <cell r="J356" t="str">
            <v>Esquema de publicación actualizado y subido en el botón de transparencia de la página web de la Entidad</v>
          </cell>
          <cell r="K356">
            <v>44135</v>
          </cell>
          <cell r="L356" t="str">
            <v>Dificultades</v>
          </cell>
          <cell r="M356" t="str">
            <v>No aplica</v>
          </cell>
          <cell r="N356" t="str">
            <v>No aplica</v>
          </cell>
          <cell r="O356" t="str">
            <v>No aplica</v>
          </cell>
          <cell r="P356" t="str">
            <v>En blanco</v>
          </cell>
          <cell r="Q356" t="str">
            <v>No aplica</v>
          </cell>
          <cell r="R356" t="str">
            <v>No aplica</v>
          </cell>
          <cell r="S356" t="str">
            <v>No aplica</v>
          </cell>
          <cell r="T356" t="str">
            <v>No aplica</v>
          </cell>
          <cell r="U356" t="str">
            <v>No aplica</v>
          </cell>
          <cell r="V356" t="str">
            <v>No se presentaron dificultades para el desarrollo de la actividad.</v>
          </cell>
          <cell r="W356" t="str">
            <v>No aplica</v>
          </cell>
          <cell r="X356" t="str">
            <v>No aplica</v>
          </cell>
        </row>
        <row r="357">
          <cell r="B357" t="str">
            <v>5.3.1Oficina Asesora de PlaneaciónEvidencias (Relación de las evidencias de ejecución)</v>
          </cell>
          <cell r="C357" t="str">
            <v>5.3.1</v>
          </cell>
          <cell r="D357" t="str">
            <v>Oficina Asesora de Planeación</v>
          </cell>
          <cell r="E357">
            <v>5</v>
          </cell>
          <cell r="F357" t="str">
            <v>Mecanismos para la transparencia y acceso a la información pública</v>
          </cell>
          <cell r="G357">
            <v>3</v>
          </cell>
          <cell r="H357" t="str">
            <v>Elaboración de los instrumentos de Gestión de la Información</v>
          </cell>
          <cell r="I357" t="str">
            <v>Revisar, actualizar y publicar en el botón de transparencia de la página web de la Entidad el Esquema de Publicación.</v>
          </cell>
          <cell r="J357" t="str">
            <v>Esquema de publicación actualizado y subido en el botón de transparencia de la página web de la Entidad</v>
          </cell>
          <cell r="K357">
            <v>44135</v>
          </cell>
          <cell r="L357" t="str">
            <v>Evidencias (Relación de las evidencias de ejecución)</v>
          </cell>
          <cell r="M357" t="str">
            <v>No Aplica</v>
          </cell>
          <cell r="N357" t="str">
            <v>No Aplica</v>
          </cell>
          <cell r="O357" t="str">
            <v>No Aplica</v>
          </cell>
          <cell r="P357" t="str">
            <v>Esquema de publicación actualizado y subido en el botón de transparencia de la página web de la Entidad</v>
          </cell>
          <cell r="Q357" t="str">
            <v>No Aplica</v>
          </cell>
          <cell r="R357" t="str">
            <v>No Aplica</v>
          </cell>
          <cell r="S357" t="str">
            <v>No Aplica</v>
          </cell>
          <cell r="T357" t="str">
            <v>No Aplica</v>
          </cell>
          <cell r="U357" t="str">
            <v>No aplica</v>
          </cell>
          <cell r="V357" t="str">
            <v>1. Esquema de publicación actualizado a 28 de octubre de 2020.
2. Resolución 760 de 2020 de adopción esquema de publicación.
3. Captura de pantalla publicación esquema en el botón de transparencia.</v>
          </cell>
          <cell r="W357" t="str">
            <v>No aplica</v>
          </cell>
          <cell r="X357" t="str">
            <v>No aplica</v>
          </cell>
        </row>
        <row r="358">
          <cell r="B358" t="str">
            <v>5.3.1Oficina Asesora de PlaneaciónCumplimiento</v>
          </cell>
          <cell r="C358" t="str">
            <v>5.3.1</v>
          </cell>
          <cell r="D358" t="str">
            <v>Oficina Asesora de Planeación</v>
          </cell>
          <cell r="E358">
            <v>5</v>
          </cell>
          <cell r="F358" t="str">
            <v>Mecanismos para la transparencia y acceso a la información pública</v>
          </cell>
          <cell r="G358">
            <v>3</v>
          </cell>
          <cell r="H358" t="str">
            <v>Elaboración de los instrumentos de Gestión de la Información</v>
          </cell>
          <cell r="I358" t="str">
            <v>Revisar, actualizar y publicar en el botón de transparencia de la página web de la Entidad el Esquema de Publicación.</v>
          </cell>
          <cell r="J358" t="str">
            <v>Esquema de publicación actualizado y subido en el botón de transparencia de la página web de la Entidad</v>
          </cell>
          <cell r="K358">
            <v>44135</v>
          </cell>
          <cell r="L358" t="str">
            <v>Cumplimiento</v>
          </cell>
          <cell r="M358" t="str">
            <v>No aplica</v>
          </cell>
          <cell r="N358" t="str">
            <v>No aplica</v>
          </cell>
          <cell r="O358" t="str">
            <v>No aplica</v>
          </cell>
          <cell r="P358" t="str">
            <v>En blanco</v>
          </cell>
          <cell r="Q358" t="str">
            <v>No aplica</v>
          </cell>
          <cell r="R358" t="str">
            <v>No aplica</v>
          </cell>
          <cell r="S358" t="str">
            <v>No aplica</v>
          </cell>
          <cell r="T358" t="str">
            <v>No Aplica</v>
          </cell>
          <cell r="U358" t="str">
            <v>No aplica</v>
          </cell>
          <cell r="V358" t="str">
            <v>Cumplido</v>
          </cell>
          <cell r="W358" t="str">
            <v>No aplica</v>
          </cell>
          <cell r="X358" t="str">
            <v>No aplica</v>
          </cell>
        </row>
        <row r="359">
          <cell r="B359" t="str">
            <v>5.3.1Oficina Asesora de PlaneaciónConstancia</v>
          </cell>
          <cell r="C359" t="str">
            <v>5.3.1</v>
          </cell>
          <cell r="D359" t="str">
            <v>Oficina Asesora de Planeación</v>
          </cell>
          <cell r="E359">
            <v>5</v>
          </cell>
          <cell r="F359" t="str">
            <v>Mecanismos para la transparencia y acceso a la información pública</v>
          </cell>
          <cell r="G359">
            <v>3</v>
          </cell>
          <cell r="H359" t="str">
            <v>Elaboración de los instrumentos de Gestión de la Información</v>
          </cell>
          <cell r="I359" t="str">
            <v>Revisar, actualizar y publicar en el botón de transparencia de la página web de la Entidad el Esquema de Publicación.</v>
          </cell>
          <cell r="J359" t="str">
            <v>Esquema de publicación actualizado y subido en el botón de transparencia de la página web de la Entidad</v>
          </cell>
          <cell r="K359">
            <v>44135</v>
          </cell>
          <cell r="L359" t="str">
            <v>Constancia</v>
          </cell>
          <cell r="M359" t="str">
            <v>No aplica</v>
          </cell>
          <cell r="N359" t="str">
            <v>No aplica</v>
          </cell>
          <cell r="O359" t="str">
            <v>No aplica</v>
          </cell>
          <cell r="P359" t="str">
            <v>En blanco</v>
          </cell>
          <cell r="Q359" t="str">
            <v>No aplica</v>
          </cell>
          <cell r="R359" t="str">
            <v>No aplica</v>
          </cell>
          <cell r="S359" t="str">
            <v>No aplica</v>
          </cell>
          <cell r="T359" t="str">
            <v>No Aplica</v>
          </cell>
          <cell r="U359" t="str">
            <v>No aplica</v>
          </cell>
          <cell r="V359" t="str">
            <v>Adecuado</v>
          </cell>
          <cell r="W359" t="str">
            <v>No aplica</v>
          </cell>
          <cell r="X359" t="str">
            <v>No aplica</v>
          </cell>
        </row>
        <row r="360">
          <cell r="B360" t="str">
            <v>5.3.1Oficina Asesora de PlaneaciónOportunidad</v>
          </cell>
          <cell r="C360" t="str">
            <v>5.3.1</v>
          </cell>
          <cell r="D360" t="str">
            <v>Oficina Asesora de Planeación</v>
          </cell>
          <cell r="E360">
            <v>5</v>
          </cell>
          <cell r="F360" t="str">
            <v>Mecanismos para la transparencia y acceso a la información pública</v>
          </cell>
          <cell r="G360">
            <v>3</v>
          </cell>
          <cell r="H360" t="str">
            <v>Elaboración de los instrumentos de Gestión de la Información</v>
          </cell>
          <cell r="I360" t="str">
            <v>Revisar, actualizar y publicar en el botón de transparencia de la página web de la Entidad el Esquema de Publicación.</v>
          </cell>
          <cell r="J360" t="str">
            <v>Esquema de publicación actualizado y subido en el botón de transparencia de la página web de la Entidad</v>
          </cell>
          <cell r="K360">
            <v>44135</v>
          </cell>
          <cell r="L360" t="str">
            <v>Oportunidad</v>
          </cell>
          <cell r="M360" t="str">
            <v>No aplica</v>
          </cell>
          <cell r="N360" t="str">
            <v>No aplica</v>
          </cell>
          <cell r="O360" t="str">
            <v>No aplica</v>
          </cell>
          <cell r="P360" t="str">
            <v>En blanco</v>
          </cell>
          <cell r="Q360" t="str">
            <v>No aplica</v>
          </cell>
          <cell r="R360" t="str">
            <v>No aplica</v>
          </cell>
          <cell r="S360" t="str">
            <v>No aplica</v>
          </cell>
          <cell r="T360" t="str">
            <v>No Aplica</v>
          </cell>
          <cell r="U360" t="str">
            <v>No aplica</v>
          </cell>
          <cell r="V360" t="str">
            <v>Oportuno</v>
          </cell>
          <cell r="W360" t="str">
            <v>No aplica</v>
          </cell>
          <cell r="X360" t="str">
            <v>No aplica</v>
          </cell>
        </row>
        <row r="361">
          <cell r="B361" t="str">
            <v>5.3.1Oficina Asesora de PlaneaciónObservaciones OAP</v>
          </cell>
          <cell r="C361" t="str">
            <v>5.3.1</v>
          </cell>
          <cell r="D361" t="str">
            <v>Oficina Asesora de Planeación</v>
          </cell>
          <cell r="E361">
            <v>5</v>
          </cell>
          <cell r="F361" t="str">
            <v>Mecanismos para la transparencia y acceso a la información pública</v>
          </cell>
          <cell r="G361">
            <v>3</v>
          </cell>
          <cell r="H361" t="str">
            <v>Elaboración de los instrumentos de Gestión de la Información</v>
          </cell>
          <cell r="I361" t="str">
            <v>Revisar, actualizar y publicar en el botón de transparencia de la página web de la Entidad el Esquema de Publicación.</v>
          </cell>
          <cell r="J361" t="str">
            <v>Esquema de publicación actualizado y subido en el botón de transparencia de la página web de la Entidad</v>
          </cell>
          <cell r="K361">
            <v>44135</v>
          </cell>
          <cell r="L361" t="str">
            <v>Observaciones OAP</v>
          </cell>
          <cell r="M361" t="str">
            <v>No Aplica</v>
          </cell>
          <cell r="N361" t="str">
            <v>No Aplica</v>
          </cell>
          <cell r="O361" t="str">
            <v>No Aplica</v>
          </cell>
          <cell r="P361" t="str">
            <v>Se verificó en la página Web de la entidad https://secretariageneral.gov.co/transparencia/instrumentos-gestion-informacion-publica/esquema-publicacion-informacion y se constató el documento del esquema de publicación, publicado</v>
          </cell>
          <cell r="Q361" t="str">
            <v>No Aplica</v>
          </cell>
          <cell r="R361" t="str">
            <v>No Aplica</v>
          </cell>
          <cell r="S361" t="str">
            <v>No Aplica</v>
          </cell>
          <cell r="T361" t="str">
            <v>No Aplica</v>
          </cell>
          <cell r="U361" t="str">
            <v>No aplica</v>
          </cell>
          <cell r="V361" t="str">
            <v>Las evidencias reportadas coinciden con la relación de ejecución de las mismas y permiten visualizar el desarrollo de la actividad programada para el componente.</v>
          </cell>
          <cell r="W361" t="str">
            <v>No aplica</v>
          </cell>
          <cell r="X361" t="str">
            <v>No aplica</v>
          </cell>
        </row>
        <row r="362">
          <cell r="B362" t="str">
            <v>5.3.1Oficina Asesora de PlaneaciónServidor OAP</v>
          </cell>
          <cell r="C362" t="str">
            <v>5.3.1</v>
          </cell>
          <cell r="D362" t="str">
            <v>Oficina Asesora de Planeación</v>
          </cell>
          <cell r="E362">
            <v>5</v>
          </cell>
          <cell r="F362" t="str">
            <v>Mecanismos para la transparencia y acceso a la información pública</v>
          </cell>
          <cell r="G362">
            <v>3</v>
          </cell>
          <cell r="H362" t="str">
            <v>Elaboración de los instrumentos de Gestión de la Información</v>
          </cell>
          <cell r="I362" t="str">
            <v>Revisar, actualizar y publicar en el botón de transparencia de la página web de la Entidad el Esquema de Publicación.</v>
          </cell>
          <cell r="J362" t="str">
            <v>Esquema de publicación actualizado y subido en el botón de transparencia de la página web de la Entidad</v>
          </cell>
          <cell r="K362">
            <v>44135</v>
          </cell>
          <cell r="L362" t="str">
            <v>Servidor OAP</v>
          </cell>
          <cell r="M362" t="str">
            <v>No Aplica</v>
          </cell>
          <cell r="N362" t="str">
            <v>No Aplica</v>
          </cell>
          <cell r="O362" t="str">
            <v>No Aplica</v>
          </cell>
          <cell r="P362" t="str">
            <v>Hector Heli Cruz Pulido</v>
          </cell>
          <cell r="Q362" t="str">
            <v>No Aplica</v>
          </cell>
          <cell r="R362" t="str">
            <v>No Aplica</v>
          </cell>
          <cell r="S362" t="str">
            <v>No Aplica</v>
          </cell>
          <cell r="T362" t="str">
            <v>No Aplica</v>
          </cell>
          <cell r="U362" t="str">
            <v>No aplica</v>
          </cell>
          <cell r="V362" t="str">
            <v>Javier A. Ruiz T.</v>
          </cell>
          <cell r="W362" t="str">
            <v>No aplica</v>
          </cell>
          <cell r="X362" t="str">
            <v>No aplica</v>
          </cell>
        </row>
        <row r="363">
          <cell r="B363" t="str">
            <v>5.3.1Oficina Asesora de PlaneaciónObservaciones OCI</v>
          </cell>
          <cell r="C363" t="str">
            <v>5.3.1</v>
          </cell>
          <cell r="D363" t="str">
            <v>Oficina Asesora de Planeación</v>
          </cell>
          <cell r="E363">
            <v>5</v>
          </cell>
          <cell r="F363" t="str">
            <v>Mecanismos para la transparencia y acceso a la información pública</v>
          </cell>
          <cell r="G363">
            <v>3</v>
          </cell>
          <cell r="H363" t="str">
            <v>Elaboración de los instrumentos de Gestión de la Información</v>
          </cell>
          <cell r="I363" t="str">
            <v>Revisar, actualizar y publicar en el botón de transparencia de la página web de la Entidad el Esquema de Publicación.</v>
          </cell>
          <cell r="J363" t="str">
            <v>Esquema de publicación actualizado y subido en el botón de transparencia de la página web de la Entidad</v>
          </cell>
          <cell r="K363">
            <v>44135</v>
          </cell>
          <cell r="L363" t="str">
            <v>Observaciones OCI</v>
          </cell>
          <cell r="M363" t="str">
            <v>No Aplica</v>
          </cell>
          <cell r="N363" t="str">
            <v>No Aplica</v>
          </cell>
          <cell r="O363" t="str">
            <v>No Aplica</v>
          </cell>
          <cell r="P363"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63" t="str">
            <v>No Aplica</v>
          </cell>
          <cell r="R363" t="str">
            <v>No aplica</v>
          </cell>
          <cell r="S363" t="str">
            <v>No aplica</v>
          </cell>
          <cell r="T363" t="str">
            <v>No aplica</v>
          </cell>
          <cell r="U363" t="str">
            <v>No aplica</v>
          </cell>
          <cell r="V363" t="str">
            <v>En blanco</v>
          </cell>
          <cell r="W363" t="str">
            <v>No aplica</v>
          </cell>
          <cell r="X363" t="str">
            <v>No aplica</v>
          </cell>
        </row>
        <row r="364">
          <cell r="B364" t="str">
            <v>1.4.1Oficina Alta Consejería para los Derechos de las Víctimas, la Paz y la ReconciliaciónProgramado Inicial</v>
          </cell>
          <cell r="C364" t="str">
            <v>1.4.1</v>
          </cell>
          <cell r="D364" t="str">
            <v>Oficina Alta Consejería para los Derechos de las Víctimas, la Paz y la Reconciliación</v>
          </cell>
          <cell r="E364">
            <v>1</v>
          </cell>
          <cell r="F364" t="str">
            <v>Gestión del  Riesgo de Corrupción</v>
          </cell>
          <cell r="G364">
            <v>4</v>
          </cell>
          <cell r="H364" t="str">
            <v>Seguimiento y monitoreo</v>
          </cell>
          <cell r="I364" t="str">
            <v>Monitorear la gestión de los Riesgos de corrupción con el propósito de analizar la efectividad de los controles, detectar cambios internos y externos e identificar riesgos emergentes.</v>
          </cell>
          <cell r="J364" t="str">
            <v>Reporte bimestral de seguimiento a la gestión de los riesgos de corrupción.</v>
          </cell>
          <cell r="K364">
            <v>44196</v>
          </cell>
          <cell r="L364" t="str">
            <v>Programado Inicial</v>
          </cell>
          <cell r="M364">
            <v>1</v>
          </cell>
          <cell r="N364">
            <v>0</v>
          </cell>
          <cell r="O364">
            <v>1</v>
          </cell>
          <cell r="P364">
            <v>0</v>
          </cell>
          <cell r="Q364">
            <v>1</v>
          </cell>
          <cell r="R364">
            <v>0</v>
          </cell>
          <cell r="S364">
            <v>1</v>
          </cell>
          <cell r="T364">
            <v>0</v>
          </cell>
          <cell r="U364">
            <v>1</v>
          </cell>
          <cell r="V364">
            <v>0</v>
          </cell>
          <cell r="W364">
            <v>1</v>
          </cell>
          <cell r="X364">
            <v>0</v>
          </cell>
        </row>
        <row r="365">
          <cell r="B365" t="str">
            <v>1.4.1Oficina Alta Consejería para los Derechos de las Víctimas, la Paz y la ReconciliaciónReprogramado</v>
          </cell>
          <cell r="C365" t="str">
            <v>1.4.1</v>
          </cell>
          <cell r="D365" t="str">
            <v>Oficina Alta Consejería para los Derechos de las Víctimas, la Paz y la Reconciliación</v>
          </cell>
          <cell r="E365">
            <v>1</v>
          </cell>
          <cell r="F365" t="str">
            <v>Gestión del  Riesgo de Corrupción</v>
          </cell>
          <cell r="G365">
            <v>4</v>
          </cell>
          <cell r="H365" t="str">
            <v>Seguimiento y monitoreo</v>
          </cell>
          <cell r="I365" t="str">
            <v>Monitorear la gestión de los Riesgos de corrupción con el propósito de analizar la efectividad de los controles, detectar cambios internos y externos e identificar riesgos emergentes.</v>
          </cell>
          <cell r="J365" t="str">
            <v>Reporte bimestral de seguimiento a la gestión de los riesgos de corrupción.</v>
          </cell>
          <cell r="K365">
            <v>44196</v>
          </cell>
          <cell r="L365" t="str">
            <v>Reprogramado</v>
          </cell>
          <cell r="M365">
            <v>0</v>
          </cell>
          <cell r="N365">
            <v>0</v>
          </cell>
          <cell r="O365">
            <v>0</v>
          </cell>
          <cell r="P365">
            <v>0</v>
          </cell>
          <cell r="Q365">
            <v>0</v>
          </cell>
          <cell r="R365">
            <v>0</v>
          </cell>
          <cell r="S365">
            <v>0</v>
          </cell>
          <cell r="T365">
            <v>0</v>
          </cell>
          <cell r="U365">
            <v>0</v>
          </cell>
          <cell r="V365">
            <v>0</v>
          </cell>
          <cell r="W365">
            <v>0</v>
          </cell>
          <cell r="X365">
            <v>0</v>
          </cell>
        </row>
        <row r="366">
          <cell r="B366" t="str">
            <v>1.4.1Oficina Alta Consejería para los Derechos de las Víctimas, la Paz y la ReconciliaciónProgramado definitivo</v>
          </cell>
          <cell r="C366" t="str">
            <v>1.4.1</v>
          </cell>
          <cell r="D366" t="str">
            <v>Oficina Alta Consejería para los Derechos de las Víctimas, la Paz y la Reconciliación</v>
          </cell>
          <cell r="E366">
            <v>1</v>
          </cell>
          <cell r="F366" t="str">
            <v>Gestión del  Riesgo de Corrupción</v>
          </cell>
          <cell r="G366">
            <v>4</v>
          </cell>
          <cell r="H366" t="str">
            <v>Seguimiento y monitoreo</v>
          </cell>
          <cell r="I366" t="str">
            <v>Monitorear la gestión de los Riesgos de corrupción con el propósito de analizar la efectividad de los controles, detectar cambios internos y externos e identificar riesgos emergentes.</v>
          </cell>
          <cell r="J366" t="str">
            <v>Reporte bimestral de seguimiento a la gestión de los riesgos de corrupción.</v>
          </cell>
          <cell r="K366">
            <v>44196</v>
          </cell>
          <cell r="L366" t="str">
            <v>Programado definitivo</v>
          </cell>
          <cell r="M366">
            <v>1</v>
          </cell>
          <cell r="N366">
            <v>0</v>
          </cell>
          <cell r="O366">
            <v>1</v>
          </cell>
          <cell r="P366">
            <v>0</v>
          </cell>
          <cell r="Q366">
            <v>1</v>
          </cell>
          <cell r="R366">
            <v>0</v>
          </cell>
          <cell r="S366">
            <v>1</v>
          </cell>
          <cell r="T366">
            <v>0</v>
          </cell>
          <cell r="U366">
            <v>1</v>
          </cell>
          <cell r="V366">
            <v>0</v>
          </cell>
          <cell r="W366">
            <v>1</v>
          </cell>
          <cell r="X366">
            <v>0</v>
          </cell>
        </row>
        <row r="367">
          <cell r="B367" t="str">
            <v>1.4.1Oficina Alta Consejería para los Derechos de las Víctimas, la Paz y la Reconciliación% de lo Programado</v>
          </cell>
          <cell r="C367" t="str">
            <v>1.4.1</v>
          </cell>
          <cell r="D367" t="str">
            <v>Oficina Alta Consejería para los Derechos de las Víctimas, la Paz y la Reconciliación</v>
          </cell>
          <cell r="E367">
            <v>1</v>
          </cell>
          <cell r="F367" t="str">
            <v>Gestión del  Riesgo de Corrupción</v>
          </cell>
          <cell r="G367">
            <v>4</v>
          </cell>
          <cell r="H367" t="str">
            <v>Seguimiento y monitoreo</v>
          </cell>
          <cell r="I367" t="str">
            <v>Monitorear la gestión de los Riesgos de corrupción con el propósito de analizar la efectividad de los controles, detectar cambios internos y externos e identificar riesgos emergentes.</v>
          </cell>
          <cell r="J367" t="str">
            <v>Reporte bimestral de seguimiento a la gestión de los riesgos de corrupción.</v>
          </cell>
          <cell r="K367">
            <v>44196</v>
          </cell>
          <cell r="L367" t="str">
            <v>% de lo Programado</v>
          </cell>
          <cell r="M367">
            <v>4.3765591491969016E-5</v>
          </cell>
          <cell r="N367">
            <v>0</v>
          </cell>
          <cell r="O367">
            <v>4.3765591491969016E-5</v>
          </cell>
          <cell r="P367">
            <v>0</v>
          </cell>
          <cell r="Q367">
            <v>4.3765591491969016E-5</v>
          </cell>
          <cell r="R367">
            <v>0</v>
          </cell>
          <cell r="S367">
            <v>4.3765591491969016E-5</v>
          </cell>
          <cell r="T367">
            <v>0</v>
          </cell>
          <cell r="U367">
            <v>4.3765591491969016E-5</v>
          </cell>
          <cell r="V367">
            <v>0</v>
          </cell>
          <cell r="W367">
            <v>4.3765591491969016E-5</v>
          </cell>
          <cell r="X367">
            <v>0</v>
          </cell>
        </row>
        <row r="368">
          <cell r="B368" t="str">
            <v>1.4.1Oficina Alta Consejería para los Derechos de las Víctimas, la Paz y la ReconciliaciónReportado</v>
          </cell>
          <cell r="C368" t="str">
            <v>1.4.1</v>
          </cell>
          <cell r="D368" t="str">
            <v>Oficina Alta Consejería para los Derechos de las Víctimas, la Paz y la Reconciliación</v>
          </cell>
          <cell r="E368">
            <v>1</v>
          </cell>
          <cell r="F368" t="str">
            <v>Gestión del  Riesgo de Corrupción</v>
          </cell>
          <cell r="G368">
            <v>4</v>
          </cell>
          <cell r="H368" t="str">
            <v>Seguimiento y monitoreo</v>
          </cell>
          <cell r="I368" t="str">
            <v>Monitorear la gestión de los Riesgos de corrupción con el propósito de analizar la efectividad de los controles, detectar cambios internos y externos e identificar riesgos emergentes.</v>
          </cell>
          <cell r="J368" t="str">
            <v>Reporte bimestral de seguimiento a la gestión de los riesgos de corrupción.</v>
          </cell>
          <cell r="K368">
            <v>44196</v>
          </cell>
          <cell r="L368" t="str">
            <v>Reportado</v>
          </cell>
          <cell r="M368">
            <v>1</v>
          </cell>
          <cell r="N368">
            <v>0</v>
          </cell>
          <cell r="O368">
            <v>1</v>
          </cell>
          <cell r="P368">
            <v>0</v>
          </cell>
          <cell r="Q368">
            <v>1</v>
          </cell>
          <cell r="R368">
            <v>0</v>
          </cell>
          <cell r="S368">
            <v>1</v>
          </cell>
          <cell r="T368">
            <v>0</v>
          </cell>
          <cell r="U368">
            <v>1</v>
          </cell>
          <cell r="V368">
            <v>0</v>
          </cell>
          <cell r="W368">
            <v>1</v>
          </cell>
          <cell r="X368">
            <v>0</v>
          </cell>
        </row>
        <row r="369">
          <cell r="B369" t="str">
            <v>1.4.1Oficina Alta Consejería para los Derechos de las Víctimas, la Paz y la ReconciliaciónEjecutado</v>
          </cell>
          <cell r="C369" t="str">
            <v>1.4.1</v>
          </cell>
          <cell r="D369" t="str">
            <v>Oficina Alta Consejería para los Derechos de las Víctimas, la Paz y la Reconciliación</v>
          </cell>
          <cell r="E369">
            <v>1</v>
          </cell>
          <cell r="F369" t="str">
            <v>Gestión del  Riesgo de Corrupción</v>
          </cell>
          <cell r="G369">
            <v>4</v>
          </cell>
          <cell r="H369" t="str">
            <v>Seguimiento y monitoreo</v>
          </cell>
          <cell r="I369" t="str">
            <v>Monitorear la gestión de los Riesgos de corrupción con el propósito de analizar la efectividad de los controles, detectar cambios internos y externos e identificar riesgos emergentes.</v>
          </cell>
          <cell r="J369" t="str">
            <v>Reporte bimestral de seguimiento a la gestión de los riesgos de corrupción.</v>
          </cell>
          <cell r="K369">
            <v>44196</v>
          </cell>
          <cell r="L369" t="str">
            <v>Ejecutado</v>
          </cell>
          <cell r="M369">
            <v>1</v>
          </cell>
          <cell r="N369">
            <v>0</v>
          </cell>
          <cell r="O369">
            <v>1</v>
          </cell>
          <cell r="P369">
            <v>0</v>
          </cell>
          <cell r="Q369">
            <v>1</v>
          </cell>
          <cell r="R369">
            <v>0</v>
          </cell>
          <cell r="S369">
            <v>1</v>
          </cell>
          <cell r="T369">
            <v>0</v>
          </cell>
          <cell r="U369">
            <v>1</v>
          </cell>
          <cell r="V369">
            <v>0</v>
          </cell>
          <cell r="W369">
            <v>1</v>
          </cell>
          <cell r="X369">
            <v>0</v>
          </cell>
        </row>
        <row r="370">
          <cell r="B370" t="str">
            <v>1.4.1Oficina Alta Consejería para los Derechos de las Víctimas, la Paz y la ReconciliaciónPendiente</v>
          </cell>
          <cell r="C370" t="str">
            <v>1.4.1</v>
          </cell>
          <cell r="D370" t="str">
            <v>Oficina Alta Consejería para los Derechos de las Víctimas, la Paz y la Reconciliación</v>
          </cell>
          <cell r="E370">
            <v>1</v>
          </cell>
          <cell r="F370" t="str">
            <v>Gestión del  Riesgo de Corrupción</v>
          </cell>
          <cell r="G370">
            <v>4</v>
          </cell>
          <cell r="H370" t="str">
            <v>Seguimiento y monitoreo</v>
          </cell>
          <cell r="I370" t="str">
            <v>Monitorear la gestión de los Riesgos de corrupción con el propósito de analizar la efectividad de los controles, detectar cambios internos y externos e identificar riesgos emergentes.</v>
          </cell>
          <cell r="J370" t="str">
            <v>Reporte bimestral de seguimiento a la gestión de los riesgos de corrupción.</v>
          </cell>
          <cell r="K370">
            <v>44196</v>
          </cell>
          <cell r="L370" t="str">
            <v>Pendiente</v>
          </cell>
          <cell r="M370">
            <v>0</v>
          </cell>
          <cell r="N370">
            <v>0</v>
          </cell>
          <cell r="O370">
            <v>0</v>
          </cell>
          <cell r="P370">
            <v>0</v>
          </cell>
          <cell r="Q370">
            <v>0</v>
          </cell>
          <cell r="R370">
            <v>0</v>
          </cell>
          <cell r="S370">
            <v>0</v>
          </cell>
          <cell r="T370">
            <v>0</v>
          </cell>
          <cell r="U370">
            <v>0</v>
          </cell>
          <cell r="V370">
            <v>0</v>
          </cell>
          <cell r="W370">
            <v>0</v>
          </cell>
          <cell r="X370">
            <v>0</v>
          </cell>
        </row>
        <row r="371">
          <cell r="B371" t="str">
            <v>1.4.1Oficina Alta Consejería para los Derechos de las Víctimas, la Paz y la Reconciliación% cumplimiento mensual</v>
          </cell>
          <cell r="C371" t="str">
            <v>1.4.1</v>
          </cell>
          <cell r="D371" t="str">
            <v>Oficina Alta Consejería para los Derechos de las Víctimas, la Paz y la Reconciliación</v>
          </cell>
          <cell r="E371">
            <v>1</v>
          </cell>
          <cell r="F371" t="str">
            <v>Gestión del  Riesgo de Corrupción</v>
          </cell>
          <cell r="G371">
            <v>4</v>
          </cell>
          <cell r="H371" t="str">
            <v>Seguimiento y monitoreo</v>
          </cell>
          <cell r="I371" t="str">
            <v>Monitorear la gestión de los Riesgos de corrupción con el propósito de analizar la efectividad de los controles, detectar cambios internos y externos e identificar riesgos emergentes.</v>
          </cell>
          <cell r="J371" t="str">
            <v>Reporte bimestral de seguimiento a la gestión de los riesgos de corrupción.</v>
          </cell>
          <cell r="K371">
            <v>44196</v>
          </cell>
          <cell r="L371" t="str">
            <v>% cumplimiento mensual</v>
          </cell>
          <cell r="M371">
            <v>1</v>
          </cell>
          <cell r="N371" t="str">
            <v>No Aplica</v>
          </cell>
          <cell r="O371">
            <v>1</v>
          </cell>
          <cell r="P371" t="str">
            <v>No Aplica</v>
          </cell>
          <cell r="Q371">
            <v>1</v>
          </cell>
          <cell r="R371" t="str">
            <v>No Aplica</v>
          </cell>
          <cell r="S371">
            <v>1</v>
          </cell>
          <cell r="T371" t="str">
            <v>No Aplica</v>
          </cell>
          <cell r="U371">
            <v>1</v>
          </cell>
          <cell r="V371" t="str">
            <v>No Aplica</v>
          </cell>
          <cell r="W371">
            <v>1</v>
          </cell>
          <cell r="X371" t="str">
            <v>No Aplica</v>
          </cell>
        </row>
        <row r="372">
          <cell r="B372" t="str">
            <v>1.4.1Oficina Alta Consejería para los Derechos de las Víctimas, la Paz y la Reconciliación% de avance acumulado</v>
          </cell>
          <cell r="C372" t="str">
            <v>1.4.1</v>
          </cell>
          <cell r="D372" t="str">
            <v>Oficina Alta Consejería para los Derechos de las Víctimas, la Paz y la Reconciliación</v>
          </cell>
          <cell r="E372">
            <v>1</v>
          </cell>
          <cell r="F372" t="str">
            <v>Gestión del  Riesgo de Corrupción</v>
          </cell>
          <cell r="G372">
            <v>4</v>
          </cell>
          <cell r="H372" t="str">
            <v>Seguimiento y monitoreo</v>
          </cell>
          <cell r="I372" t="str">
            <v>Monitorear la gestión de los Riesgos de corrupción con el propósito de analizar la efectividad de los controles, detectar cambios internos y externos e identificar riesgos emergentes.</v>
          </cell>
          <cell r="J372" t="str">
            <v>Reporte bimestral de seguimiento a la gestión de los riesgos de corrupción.</v>
          </cell>
          <cell r="K372">
            <v>44196</v>
          </cell>
          <cell r="L372" t="str">
            <v>% de avance acumulado</v>
          </cell>
          <cell r="M372">
            <v>4.3765591491969016E-5</v>
          </cell>
          <cell r="N372">
            <v>0</v>
          </cell>
          <cell r="O372">
            <v>4.3765591491969016E-5</v>
          </cell>
          <cell r="P372">
            <v>0</v>
          </cell>
          <cell r="Q372">
            <v>4.3765591491969016E-5</v>
          </cell>
          <cell r="R372">
            <v>0</v>
          </cell>
          <cell r="S372">
            <v>4.3765591491969016E-5</v>
          </cell>
          <cell r="T372">
            <v>0</v>
          </cell>
          <cell r="U372">
            <v>4.3765591491969016E-5</v>
          </cell>
          <cell r="V372">
            <v>0</v>
          </cell>
          <cell r="W372">
            <v>4.3765591491969016E-5</v>
          </cell>
          <cell r="X372">
            <v>0</v>
          </cell>
        </row>
        <row r="373">
          <cell r="B373" t="str">
            <v>1.4.1Oficina Alta Consejería para los Derechos de las Víctimas, la Paz y la ReconciliaciónPromedio Avance</v>
          </cell>
          <cell r="C373" t="str">
            <v>1.4.1</v>
          </cell>
          <cell r="D373" t="str">
            <v>Oficina Alta Consejería para los Derechos de las Víctimas, la Paz y la Reconciliación</v>
          </cell>
          <cell r="E373">
            <v>1</v>
          </cell>
          <cell r="F373" t="str">
            <v>Gestión del  Riesgo de Corrupción</v>
          </cell>
          <cell r="G373">
            <v>4</v>
          </cell>
          <cell r="H373" t="str">
            <v>Seguimiento y monitoreo</v>
          </cell>
          <cell r="I373" t="str">
            <v>Monitorear la gestión de los Riesgos de corrupción con el propósito de analizar la efectividad de los controles, detectar cambios internos y externos e identificar riesgos emergentes.</v>
          </cell>
          <cell r="J373" t="str">
            <v>Reporte bimestral de seguimiento a la gestión de los riesgos de corrupción.</v>
          </cell>
          <cell r="K373">
            <v>44196</v>
          </cell>
          <cell r="L373" t="str">
            <v>Promedio Avance</v>
          </cell>
          <cell r="M373">
            <v>1</v>
          </cell>
          <cell r="N373" t="str">
            <v>No Aplica</v>
          </cell>
          <cell r="O373">
            <v>1</v>
          </cell>
          <cell r="P373" t="str">
            <v>No Aplica</v>
          </cell>
          <cell r="Q373">
            <v>1</v>
          </cell>
          <cell r="R373" t="str">
            <v>No Aplica</v>
          </cell>
          <cell r="S373">
            <v>1</v>
          </cell>
          <cell r="T373" t="str">
            <v>No Aplica</v>
          </cell>
          <cell r="U373">
            <v>1</v>
          </cell>
          <cell r="V373" t="str">
            <v>No Aplica</v>
          </cell>
          <cell r="W373">
            <v>1</v>
          </cell>
          <cell r="X373" t="str">
            <v>No Aplica</v>
          </cell>
        </row>
        <row r="374">
          <cell r="B374" t="str">
            <v>1.4.1Oficina Alta Consejería para los Derechos de las Víctimas, la Paz y la ReconciliaciónAvance cualitativo</v>
          </cell>
          <cell r="C374" t="str">
            <v>1.4.1</v>
          </cell>
          <cell r="D374" t="str">
            <v>Oficina Alta Consejería para los Derechos de las Víctimas, la Paz y la Reconciliación</v>
          </cell>
          <cell r="E374">
            <v>1</v>
          </cell>
          <cell r="F374" t="str">
            <v>Gestión del  Riesgo de Corrupción</v>
          </cell>
          <cell r="G374">
            <v>4</v>
          </cell>
          <cell r="H374" t="str">
            <v>Seguimiento y monitoreo</v>
          </cell>
          <cell r="I374" t="str">
            <v>Monitorear la gestión de los Riesgos de corrupción con el propósito de analizar la efectividad de los controles, detectar cambios internos y externos e identificar riesgos emergentes.</v>
          </cell>
          <cell r="J374" t="str">
            <v>Reporte bimestral de seguimiento a la gestión de los riesgos de corrupción.</v>
          </cell>
          <cell r="K374">
            <v>44196</v>
          </cell>
          <cell r="L374" t="str">
            <v>Avance cualitativo</v>
          </cell>
          <cell r="M374" t="str">
            <v>En enero se hizo el monitoreo de noviembre diciembre,  mediante el memorando 3-2020-1786</v>
          </cell>
          <cell r="N374" t="str">
            <v>No Aplica</v>
          </cell>
          <cell r="O374" t="str">
            <v>En marzo se hizo el monitoreo de enero, febrero ,  mediante el memorando 3-2020-6941</v>
          </cell>
          <cell r="P374" t="str">
            <v>No Aplica</v>
          </cell>
          <cell r="Q374" t="str">
            <v>Se realizó el primer reporte de los riesgos de gestión y el segundo seguimiento de los de corrupción mediante el memorando 3-2020-10888</v>
          </cell>
          <cell r="R374" t="str">
            <v>No Aplica</v>
          </cell>
          <cell r="S374"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T374" t="str">
            <v>No Aplica</v>
          </cell>
          <cell r="U374"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V374" t="str">
            <v>No aplica</v>
          </cell>
          <cell r="W374"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X374" t="str">
            <v>No aplica</v>
          </cell>
        </row>
        <row r="375">
          <cell r="B375" t="str">
            <v>1.4.1Oficina Alta Consejería para los Derechos de las Víctimas, la Paz y la ReconciliaciónDificultades</v>
          </cell>
          <cell r="C375" t="str">
            <v>1.4.1</v>
          </cell>
          <cell r="D375" t="str">
            <v>Oficina Alta Consejería para los Derechos de las Víctimas, la Paz y la Reconciliación</v>
          </cell>
          <cell r="E375">
            <v>1</v>
          </cell>
          <cell r="F375" t="str">
            <v>Gestión del  Riesgo de Corrupción</v>
          </cell>
          <cell r="G375">
            <v>4</v>
          </cell>
          <cell r="H375" t="str">
            <v>Seguimiento y monitoreo</v>
          </cell>
          <cell r="I375" t="str">
            <v>Monitorear la gestión de los Riesgos de corrupción con el propósito de analizar la efectividad de los controles, detectar cambios internos y externos e identificar riesgos emergentes.</v>
          </cell>
          <cell r="J375" t="str">
            <v>Reporte bimestral de seguimiento a la gestión de los riesgos de corrupción.</v>
          </cell>
          <cell r="K375">
            <v>44196</v>
          </cell>
          <cell r="L375" t="str">
            <v>Dificultades</v>
          </cell>
          <cell r="M375" t="str">
            <v>En blanco</v>
          </cell>
          <cell r="N375" t="str">
            <v>No aplica</v>
          </cell>
          <cell r="O375" t="str">
            <v>En blanco</v>
          </cell>
          <cell r="P375" t="str">
            <v>No aplica</v>
          </cell>
          <cell r="Q375" t="str">
            <v>En blanco</v>
          </cell>
          <cell r="R375" t="str">
            <v>No aplica</v>
          </cell>
          <cell r="S375" t="str">
            <v>En blanco</v>
          </cell>
          <cell r="T375" t="str">
            <v>No aplica</v>
          </cell>
          <cell r="U375" t="str">
            <v>No presentó dificultades</v>
          </cell>
          <cell r="V375" t="str">
            <v>No aplica</v>
          </cell>
          <cell r="W375" t="str">
            <v>No presentó dificultades</v>
          </cell>
          <cell r="X375" t="str">
            <v>No aplica</v>
          </cell>
        </row>
        <row r="376">
          <cell r="B376" t="str">
            <v>1.4.1Oficina Alta Consejería para los Derechos de las Víctimas, la Paz y la ReconciliaciónEvidencias (Relación de las evidencias de ejecución)</v>
          </cell>
          <cell r="C376" t="str">
            <v>1.4.1</v>
          </cell>
          <cell r="D376" t="str">
            <v>Oficina Alta Consejería para los Derechos de las Víctimas, la Paz y la Reconciliación</v>
          </cell>
          <cell r="E376">
            <v>1</v>
          </cell>
          <cell r="F376" t="str">
            <v>Gestión del  Riesgo de Corrupción</v>
          </cell>
          <cell r="G376">
            <v>4</v>
          </cell>
          <cell r="H376" t="str">
            <v>Seguimiento y monitoreo</v>
          </cell>
          <cell r="I376" t="str">
            <v>Monitorear la gestión de los Riesgos de corrupción con el propósito de analizar la efectividad de los controles, detectar cambios internos y externos e identificar riesgos emergentes.</v>
          </cell>
          <cell r="J376" t="str">
            <v>Reporte bimestral de seguimiento a la gestión de los riesgos de corrupción.</v>
          </cell>
          <cell r="K376">
            <v>44196</v>
          </cell>
          <cell r="L376" t="str">
            <v>Evidencias (Relación de las evidencias de ejecución)</v>
          </cell>
          <cell r="M376" t="str">
            <v>Memorando en pdf 3-2020-1786-mapa de riesgos .xlx</v>
          </cell>
          <cell r="N376" t="str">
            <v>No Aplica</v>
          </cell>
          <cell r="O376" t="str">
            <v>Memorando en pdf 3-2020-6941 mapa de riesgos .xlx</v>
          </cell>
          <cell r="P376" t="str">
            <v>No Aplica</v>
          </cell>
          <cell r="Q376" t="str">
            <v>Memorando 3-2020-10888.</v>
          </cell>
          <cell r="R376" t="str">
            <v>No Aplica</v>
          </cell>
          <cell r="S376" t="str">
            <v>Memorando 3-2020-14979 del 10/07/2020</v>
          </cell>
          <cell r="T376" t="str">
            <v>No Aplica</v>
          </cell>
          <cell r="U376" t="str">
            <v>memorando 3-2020-20854 del 8/09/2020 y memorando 3-2020-20335 del 1/9/2020.</v>
          </cell>
          <cell r="V376" t="str">
            <v>No aplica</v>
          </cell>
          <cell r="W376" t="str">
            <v>Memorando 3-2020-26629  del 9/11/2020</v>
          </cell>
          <cell r="X376" t="str">
            <v>No aplica</v>
          </cell>
        </row>
        <row r="377">
          <cell r="B377" t="str">
            <v>1.4.1Oficina Alta Consejería para los Derechos de las Víctimas, la Paz y la ReconciliaciónCumplimiento</v>
          </cell>
          <cell r="C377" t="str">
            <v>1.4.1</v>
          </cell>
          <cell r="D377" t="str">
            <v>Oficina Alta Consejería para los Derechos de las Víctimas, la Paz y la Reconciliación</v>
          </cell>
          <cell r="E377">
            <v>1</v>
          </cell>
          <cell r="F377" t="str">
            <v>Gestión del  Riesgo de Corrupción</v>
          </cell>
          <cell r="G377">
            <v>4</v>
          </cell>
          <cell r="H377" t="str">
            <v>Seguimiento y monitoreo</v>
          </cell>
          <cell r="I377" t="str">
            <v>Monitorear la gestión de los Riesgos de corrupción con el propósito de analizar la efectividad de los controles, detectar cambios internos y externos e identificar riesgos emergentes.</v>
          </cell>
          <cell r="J377" t="str">
            <v>Reporte bimestral de seguimiento a la gestión de los riesgos de corrupción.</v>
          </cell>
          <cell r="K377">
            <v>44196</v>
          </cell>
          <cell r="L377" t="str">
            <v>Cumplimiento</v>
          </cell>
          <cell r="M377" t="str">
            <v>En blanco</v>
          </cell>
          <cell r="N377" t="str">
            <v>No aplica</v>
          </cell>
          <cell r="O377" t="str">
            <v>En blanco</v>
          </cell>
          <cell r="P377" t="str">
            <v>No aplica</v>
          </cell>
          <cell r="Q377" t="str">
            <v>En blanco</v>
          </cell>
          <cell r="R377" t="str">
            <v>No aplica</v>
          </cell>
          <cell r="S377" t="str">
            <v>En blanco</v>
          </cell>
          <cell r="T377" t="str">
            <v>No Aplica</v>
          </cell>
          <cell r="U377" t="str">
            <v>Cumplido</v>
          </cell>
          <cell r="V377" t="str">
            <v>No aplica</v>
          </cell>
          <cell r="W377" t="str">
            <v>Cumplido</v>
          </cell>
          <cell r="X377" t="str">
            <v>No aplica</v>
          </cell>
        </row>
        <row r="378">
          <cell r="B378" t="str">
            <v>1.4.1Oficina Alta Consejería para los Derechos de las Víctimas, la Paz y la ReconciliaciónConstancia</v>
          </cell>
          <cell r="C378" t="str">
            <v>1.4.1</v>
          </cell>
          <cell r="D378" t="str">
            <v>Oficina Alta Consejería para los Derechos de las Víctimas, la Paz y la Reconciliación</v>
          </cell>
          <cell r="E378">
            <v>1</v>
          </cell>
          <cell r="F378" t="str">
            <v>Gestión del  Riesgo de Corrupción</v>
          </cell>
          <cell r="G378">
            <v>4</v>
          </cell>
          <cell r="H378" t="str">
            <v>Seguimiento y monitoreo</v>
          </cell>
          <cell r="I378" t="str">
            <v>Monitorear la gestión de los Riesgos de corrupción con el propósito de analizar la efectividad de los controles, detectar cambios internos y externos e identificar riesgos emergentes.</v>
          </cell>
          <cell r="J378" t="str">
            <v>Reporte bimestral de seguimiento a la gestión de los riesgos de corrupción.</v>
          </cell>
          <cell r="K378">
            <v>44196</v>
          </cell>
          <cell r="L378" t="str">
            <v>Constancia</v>
          </cell>
          <cell r="M378" t="str">
            <v>En blanco</v>
          </cell>
          <cell r="N378" t="str">
            <v>No aplica</v>
          </cell>
          <cell r="O378" t="str">
            <v>En blanco</v>
          </cell>
          <cell r="P378" t="str">
            <v>No aplica</v>
          </cell>
          <cell r="Q378" t="str">
            <v>En blanco</v>
          </cell>
          <cell r="R378" t="str">
            <v>No aplica</v>
          </cell>
          <cell r="S378" t="str">
            <v>En blanco</v>
          </cell>
          <cell r="T378" t="str">
            <v>No Aplica</v>
          </cell>
          <cell r="U378" t="str">
            <v>Adecuado</v>
          </cell>
          <cell r="V378" t="str">
            <v>No aplica</v>
          </cell>
          <cell r="W378" t="str">
            <v>Adecuado</v>
          </cell>
          <cell r="X378" t="str">
            <v>No aplica</v>
          </cell>
        </row>
        <row r="379">
          <cell r="B379" t="str">
            <v>1.4.1Oficina Alta Consejería para los Derechos de las Víctimas, la Paz y la ReconciliaciónOportunidad</v>
          </cell>
          <cell r="C379" t="str">
            <v>1.4.1</v>
          </cell>
          <cell r="D379" t="str">
            <v>Oficina Alta Consejería para los Derechos de las Víctimas, la Paz y la Reconciliación</v>
          </cell>
          <cell r="E379">
            <v>1</v>
          </cell>
          <cell r="F379" t="str">
            <v>Gestión del  Riesgo de Corrupción</v>
          </cell>
          <cell r="G379">
            <v>4</v>
          </cell>
          <cell r="H379" t="str">
            <v>Seguimiento y monitoreo</v>
          </cell>
          <cell r="I379" t="str">
            <v>Monitorear la gestión de los Riesgos de corrupción con el propósito de analizar la efectividad de los controles, detectar cambios internos y externos e identificar riesgos emergentes.</v>
          </cell>
          <cell r="J379" t="str">
            <v>Reporte bimestral de seguimiento a la gestión de los riesgos de corrupción.</v>
          </cell>
          <cell r="K379">
            <v>44196</v>
          </cell>
          <cell r="L379" t="str">
            <v>Oportunidad</v>
          </cell>
          <cell r="M379" t="str">
            <v>En blanco</v>
          </cell>
          <cell r="N379" t="str">
            <v>No aplica</v>
          </cell>
          <cell r="O379" t="str">
            <v>En blanco</v>
          </cell>
          <cell r="P379" t="str">
            <v>No aplica</v>
          </cell>
          <cell r="Q379" t="str">
            <v>En blanco</v>
          </cell>
          <cell r="R379" t="str">
            <v>No aplica</v>
          </cell>
          <cell r="S379" t="str">
            <v>En blanco</v>
          </cell>
          <cell r="T379" t="str">
            <v>No Aplica</v>
          </cell>
          <cell r="U379" t="str">
            <v>Oportuna</v>
          </cell>
          <cell r="V379" t="str">
            <v>No aplica</v>
          </cell>
          <cell r="W379" t="str">
            <v>Oportuna</v>
          </cell>
          <cell r="X379" t="str">
            <v>No aplica</v>
          </cell>
        </row>
        <row r="380">
          <cell r="B380" t="str">
            <v>1.4.1Oficina Alta Consejería para los Derechos de las Víctimas, la Paz y la ReconciliaciónObservaciones OAP</v>
          </cell>
          <cell r="C380" t="str">
            <v>1.4.1</v>
          </cell>
          <cell r="D380" t="str">
            <v>Oficina Alta Consejería para los Derechos de las Víctimas, la Paz y la Reconciliación</v>
          </cell>
          <cell r="E380">
            <v>1</v>
          </cell>
          <cell r="F380" t="str">
            <v>Gestión del  Riesgo de Corrupción</v>
          </cell>
          <cell r="G380">
            <v>4</v>
          </cell>
          <cell r="H380" t="str">
            <v>Seguimiento y monitoreo</v>
          </cell>
          <cell r="I380" t="str">
            <v>Monitorear la gestión de los Riesgos de corrupción con el propósito de analizar la efectividad de los controles, detectar cambios internos y externos e identificar riesgos emergentes.</v>
          </cell>
          <cell r="J380" t="str">
            <v>Reporte bimestral de seguimiento a la gestión de los riesgos de corrupción.</v>
          </cell>
          <cell r="K380">
            <v>44196</v>
          </cell>
          <cell r="L380" t="str">
            <v>Observaciones OAP</v>
          </cell>
          <cell r="M380" t="str">
            <v>Mediante memorando 3-2020-1176 se remitió el reporte del sexto bimestre de 2019 en el formato establecido por la Oficina asesora de Planeación en el memorando 3-2020-293</v>
          </cell>
          <cell r="N380" t="str">
            <v>No Aplica</v>
          </cell>
          <cell r="O380" t="str">
            <v>Mediante memorando 3-2020-6941 se remitió la actualización del mapa de riesgos conforme a lo establecido en el memorando 3-2020-6140 expedio po la Oficina Asesora de Planeación</v>
          </cell>
          <cell r="P380" t="str">
            <v>No Aplica</v>
          </cell>
          <cell r="Q380" t="str">
            <v>Sse evidenció el reporte de seguimiento a los riesgos  mediante memorando 3-2020-10888 junto con la matriz de seguimiento</v>
          </cell>
          <cell r="R380" t="str">
            <v>No Aplica</v>
          </cell>
          <cell r="S380" t="str">
            <v>Se evidenció el reporte de seguimiento a los riesgos  mediante memorando 3-2020-14979 junto con la matriz de seguimiento</v>
          </cell>
          <cell r="T380" t="str">
            <v>No Aplica</v>
          </cell>
          <cell r="U380" t="str">
            <v>Se evidenció el reporte de seguimiento a los riesgos  mediante memorando 3-2020-20854 junto con la matriz de seguimiento</v>
          </cell>
          <cell r="V380" t="str">
            <v>No aplica</v>
          </cell>
          <cell r="W380" t="str">
            <v>Las evidencias reportadas permiten visualizar el desarrollo de la actividad programada para el componente, sin embargo, se recomienda incluir en el reporte la matriz reporte de seguimiento a los riesgos de corrupción (excel).</v>
          </cell>
          <cell r="X380" t="str">
            <v>No aplica</v>
          </cell>
        </row>
        <row r="381">
          <cell r="B381" t="str">
            <v>1.4.1Oficina Alta Consejería para los Derechos de las Víctimas, la Paz y la ReconciliaciónServidor OAP</v>
          </cell>
          <cell r="C381" t="str">
            <v>1.4.1</v>
          </cell>
          <cell r="D381" t="str">
            <v>Oficina Alta Consejería para los Derechos de las Víctimas, la Paz y la Reconciliación</v>
          </cell>
          <cell r="E381">
            <v>1</v>
          </cell>
          <cell r="F381" t="str">
            <v>Gestión del  Riesgo de Corrupción</v>
          </cell>
          <cell r="G381">
            <v>4</v>
          </cell>
          <cell r="H381" t="str">
            <v>Seguimiento y monitoreo</v>
          </cell>
          <cell r="I381" t="str">
            <v>Monitorear la gestión de los Riesgos de corrupción con el propósito de analizar la efectividad de los controles, detectar cambios internos y externos e identificar riesgos emergentes.</v>
          </cell>
          <cell r="J381" t="str">
            <v>Reporte bimestral de seguimiento a la gestión de los riesgos de corrupción.</v>
          </cell>
          <cell r="K381">
            <v>44196</v>
          </cell>
          <cell r="L381" t="str">
            <v>Servidor OAP</v>
          </cell>
          <cell r="M381" t="str">
            <v>Hector Heli Cruz Pulido</v>
          </cell>
          <cell r="N381" t="str">
            <v>No Aplica</v>
          </cell>
          <cell r="O381" t="str">
            <v>Hector Heli Cruz Pulido</v>
          </cell>
          <cell r="P381" t="str">
            <v>No Aplica</v>
          </cell>
          <cell r="Q381" t="str">
            <v>Hector Heli Cruz Pulido</v>
          </cell>
          <cell r="R381" t="str">
            <v>No Aplica</v>
          </cell>
          <cell r="S381" t="str">
            <v>Hector Heli Cruz Pulido</v>
          </cell>
          <cell r="T381" t="str">
            <v>No Aplica</v>
          </cell>
          <cell r="U381" t="str">
            <v>Hector Heli Cruz Pulido</v>
          </cell>
          <cell r="V381" t="str">
            <v>No aplica</v>
          </cell>
          <cell r="W381" t="str">
            <v>Ximena Hernández H. - Javier A. Ruiz T -Guillermo Sediles</v>
          </cell>
          <cell r="X381" t="str">
            <v>No aplica</v>
          </cell>
        </row>
        <row r="382">
          <cell r="B382" t="str">
            <v>1.4.1Oficina Alta Consejería para los Derechos de las Víctimas, la Paz y la ReconciliaciónObservaciones OCI</v>
          </cell>
          <cell r="C382" t="str">
            <v>1.4.1</v>
          </cell>
          <cell r="D382" t="str">
            <v>Oficina Alta Consejería para los Derechos de las Víctimas, la Paz y la Reconciliación</v>
          </cell>
          <cell r="E382">
            <v>1</v>
          </cell>
          <cell r="F382" t="str">
            <v>Gestión del  Riesgo de Corrupción</v>
          </cell>
          <cell r="G382">
            <v>4</v>
          </cell>
          <cell r="H382" t="str">
            <v>Seguimiento y monitoreo</v>
          </cell>
          <cell r="I382" t="str">
            <v>Monitorear la gestión de los Riesgos de corrupción con el propósito de analizar la efectividad de los controles, detectar cambios internos y externos e identificar riesgos emergentes.</v>
          </cell>
          <cell r="J382" t="str">
            <v>Reporte bimestral de seguimiento a la gestión de los riesgos de corrupción.</v>
          </cell>
          <cell r="K382">
            <v>44196</v>
          </cell>
          <cell r="L382" t="str">
            <v>Observaciones OCI</v>
          </cell>
          <cell r="M382" t="str">
            <v>Se observa registro de seguimiento a los riesgos del sexto bimestre de la vigencia 2019, la dependencia envío su seguimiento con memorando electrónico No. 3-2020-1346</v>
          </cell>
          <cell r="N382" t="str">
            <v>No Aplica</v>
          </cell>
          <cell r="O382"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P382" t="str">
            <v>No Aplica</v>
          </cell>
          <cell r="Q382" t="str">
            <v>En blanco</v>
          </cell>
          <cell r="R382" t="str">
            <v>No aplica</v>
          </cell>
          <cell r="S382" t="str">
            <v>En blanco</v>
          </cell>
          <cell r="T382" t="str">
            <v>No aplica</v>
          </cell>
          <cell r="U382" t="str">
            <v>Se verifica en la gestion de riesgos de corrupcion por parte de la auditora Janneth.</v>
          </cell>
          <cell r="V382" t="str">
            <v>No aplica</v>
          </cell>
          <cell r="W382" t="str">
            <v>En blanco</v>
          </cell>
          <cell r="X382" t="str">
            <v>No aplica</v>
          </cell>
        </row>
        <row r="383">
          <cell r="B383" t="str">
            <v>3.2.2Oficina Alta Consejería para los Derechos de las Víctimas, la Paz y la ReconciliaciónProgramado Inicial</v>
          </cell>
          <cell r="C383" t="str">
            <v>3.2.2</v>
          </cell>
          <cell r="D383" t="str">
            <v>Oficina Alta Consejería para los Derechos de las Víctimas, la Paz y la Reconciliación</v>
          </cell>
          <cell r="E383">
            <v>3</v>
          </cell>
          <cell r="F383" t="str">
            <v>Rendición de cuentas</v>
          </cell>
          <cell r="G383">
            <v>2</v>
          </cell>
          <cell r="H383" t="str">
            <v>Diálogo de doble vía con la ciudadanía y sus organizaciones</v>
          </cell>
          <cell r="I383" t="str">
            <v>Desarrollar mesas territoriales de diálogo ciudadano</v>
          </cell>
          <cell r="J383" t="str">
            <v>Informe mensual de las mesas territoriales de diálogo ciudadano desarrolladas.</v>
          </cell>
          <cell r="K383">
            <v>44196</v>
          </cell>
          <cell r="L383" t="str">
            <v>Programado Inicial</v>
          </cell>
          <cell r="M383">
            <v>1</v>
          </cell>
          <cell r="N383">
            <v>1</v>
          </cell>
          <cell r="O383">
            <v>1</v>
          </cell>
          <cell r="P383">
            <v>0</v>
          </cell>
          <cell r="Q383">
            <v>1</v>
          </cell>
          <cell r="R383">
            <v>1</v>
          </cell>
          <cell r="S383">
            <v>1</v>
          </cell>
          <cell r="T383">
            <v>1</v>
          </cell>
          <cell r="U383">
            <v>1</v>
          </cell>
          <cell r="V383">
            <v>1</v>
          </cell>
          <cell r="W383">
            <v>1</v>
          </cell>
          <cell r="X383">
            <v>1</v>
          </cell>
        </row>
        <row r="384">
          <cell r="B384" t="str">
            <v>3.2.2Oficina Alta Consejería para los Derechos de las Víctimas, la Paz y la ReconciliaciónReprogramado</v>
          </cell>
          <cell r="C384" t="str">
            <v>3.2.2</v>
          </cell>
          <cell r="D384" t="str">
            <v>Oficina Alta Consejería para los Derechos de las Víctimas, la Paz y la Reconciliación</v>
          </cell>
          <cell r="E384">
            <v>3</v>
          </cell>
          <cell r="F384" t="str">
            <v>Rendición de cuentas</v>
          </cell>
          <cell r="G384">
            <v>2</v>
          </cell>
          <cell r="H384" t="str">
            <v>Diálogo de doble vía con la ciudadanía y sus organizaciones</v>
          </cell>
          <cell r="I384" t="str">
            <v>Desarrollar mesas territoriales de diálogo ciudadano</v>
          </cell>
          <cell r="J384" t="str">
            <v>Informe mensual de las mesas territoriales de diálogo ciudadano desarrolladas.</v>
          </cell>
          <cell r="K384">
            <v>44196</v>
          </cell>
          <cell r="L384" t="str">
            <v>Reprogramado</v>
          </cell>
          <cell r="M384">
            <v>0</v>
          </cell>
          <cell r="N384">
            <v>0</v>
          </cell>
          <cell r="O384">
            <v>0</v>
          </cell>
          <cell r="P384">
            <v>0</v>
          </cell>
          <cell r="Q384">
            <v>0</v>
          </cell>
          <cell r="R384">
            <v>0</v>
          </cell>
          <cell r="S384">
            <v>0</v>
          </cell>
          <cell r="T384">
            <v>0</v>
          </cell>
          <cell r="U384">
            <v>0</v>
          </cell>
          <cell r="V384">
            <v>0</v>
          </cell>
          <cell r="W384">
            <v>0</v>
          </cell>
          <cell r="X384">
            <v>0</v>
          </cell>
        </row>
        <row r="385">
          <cell r="B385" t="str">
            <v>3.2.2Oficina Alta Consejería para los Derechos de las Víctimas, la Paz y la ReconciliaciónProgramado definitivo</v>
          </cell>
          <cell r="C385" t="str">
            <v>3.2.2</v>
          </cell>
          <cell r="D385" t="str">
            <v>Oficina Alta Consejería para los Derechos de las Víctimas, la Paz y la Reconciliación</v>
          </cell>
          <cell r="E385">
            <v>3</v>
          </cell>
          <cell r="F385" t="str">
            <v>Rendición de cuentas</v>
          </cell>
          <cell r="G385">
            <v>2</v>
          </cell>
          <cell r="H385" t="str">
            <v>Diálogo de doble vía con la ciudadanía y sus organizaciones</v>
          </cell>
          <cell r="I385" t="str">
            <v>Desarrollar mesas territoriales de diálogo ciudadano</v>
          </cell>
          <cell r="J385" t="str">
            <v>Informe mensual de las mesas territoriales de diálogo ciudadano desarrolladas.</v>
          </cell>
          <cell r="K385">
            <v>44196</v>
          </cell>
          <cell r="L385" t="str">
            <v>Programado definitivo</v>
          </cell>
          <cell r="M385">
            <v>1</v>
          </cell>
          <cell r="N385">
            <v>1</v>
          </cell>
          <cell r="O385">
            <v>1</v>
          </cell>
          <cell r="P385">
            <v>0</v>
          </cell>
          <cell r="Q385">
            <v>1</v>
          </cell>
          <cell r="R385">
            <v>1</v>
          </cell>
          <cell r="S385">
            <v>1</v>
          </cell>
          <cell r="T385">
            <v>1</v>
          </cell>
          <cell r="U385">
            <v>1</v>
          </cell>
          <cell r="V385">
            <v>1</v>
          </cell>
          <cell r="W385">
            <v>1</v>
          </cell>
          <cell r="X385">
            <v>1</v>
          </cell>
        </row>
        <row r="386">
          <cell r="B386" t="str">
            <v>3.2.2Oficina Alta Consejería para los Derechos de las Víctimas, la Paz y la Reconciliación% de lo Programado</v>
          </cell>
          <cell r="C386" t="str">
            <v>3.2.2</v>
          </cell>
          <cell r="D386" t="str">
            <v>Oficina Alta Consejería para los Derechos de las Víctimas, la Paz y la Reconciliación</v>
          </cell>
          <cell r="E386">
            <v>3</v>
          </cell>
          <cell r="F386" t="str">
            <v>Rendición de cuentas</v>
          </cell>
          <cell r="G386">
            <v>2</v>
          </cell>
          <cell r="H386" t="str">
            <v>Diálogo de doble vía con la ciudadanía y sus organizaciones</v>
          </cell>
          <cell r="I386" t="str">
            <v>Desarrollar mesas territoriales de diálogo ciudadano</v>
          </cell>
          <cell r="J386" t="str">
            <v>Informe mensual de las mesas territoriales de diálogo ciudadano desarrolladas.</v>
          </cell>
          <cell r="K386">
            <v>44196</v>
          </cell>
          <cell r="L386" t="str">
            <v>% de lo Programado</v>
          </cell>
          <cell r="M386">
            <v>4.3765591491969016E-5</v>
          </cell>
          <cell r="N386">
            <v>4.3765591491969016E-5</v>
          </cell>
          <cell r="O386">
            <v>4.3765591491969016E-5</v>
          </cell>
          <cell r="P386">
            <v>0</v>
          </cell>
          <cell r="Q386">
            <v>4.3765591491969016E-5</v>
          </cell>
          <cell r="R386">
            <v>4.3765591491969016E-5</v>
          </cell>
          <cell r="S386">
            <v>4.3765591491969016E-5</v>
          </cell>
          <cell r="T386">
            <v>4.3765591491969016E-5</v>
          </cell>
          <cell r="U386">
            <v>4.3765591491969016E-5</v>
          </cell>
          <cell r="V386">
            <v>4.3765591491969016E-5</v>
          </cell>
          <cell r="W386">
            <v>4.3765591491969016E-5</v>
          </cell>
          <cell r="X386">
            <v>4.3765591491969016E-5</v>
          </cell>
        </row>
        <row r="387">
          <cell r="B387" t="str">
            <v>3.2.2Oficina Alta Consejería para los Derechos de las Víctimas, la Paz y la ReconciliaciónReportado</v>
          </cell>
          <cell r="C387" t="str">
            <v>3.2.2</v>
          </cell>
          <cell r="D387" t="str">
            <v>Oficina Alta Consejería para los Derechos de las Víctimas, la Paz y la Reconciliación</v>
          </cell>
          <cell r="E387">
            <v>3</v>
          </cell>
          <cell r="F387" t="str">
            <v>Rendición de cuentas</v>
          </cell>
          <cell r="G387">
            <v>2</v>
          </cell>
          <cell r="H387" t="str">
            <v>Diálogo de doble vía con la ciudadanía y sus organizaciones</v>
          </cell>
          <cell r="I387" t="str">
            <v>Desarrollar mesas territoriales de diálogo ciudadano</v>
          </cell>
          <cell r="J387" t="str">
            <v>Informe mensual de las mesas territoriales de diálogo ciudadano desarrolladas.</v>
          </cell>
          <cell r="K387">
            <v>44196</v>
          </cell>
          <cell r="L387" t="str">
            <v>Reportado</v>
          </cell>
          <cell r="M387">
            <v>1</v>
          </cell>
          <cell r="N387">
            <v>1</v>
          </cell>
          <cell r="O387">
            <v>1</v>
          </cell>
          <cell r="P387">
            <v>0</v>
          </cell>
          <cell r="Q387">
            <v>1</v>
          </cell>
          <cell r="R387">
            <v>1</v>
          </cell>
          <cell r="S387">
            <v>1</v>
          </cell>
          <cell r="T387">
            <v>1</v>
          </cell>
          <cell r="U387">
            <v>1</v>
          </cell>
          <cell r="V387">
            <v>1</v>
          </cell>
          <cell r="W387">
            <v>1</v>
          </cell>
          <cell r="X387">
            <v>1</v>
          </cell>
        </row>
        <row r="388">
          <cell r="B388" t="str">
            <v>3.2.2Oficina Alta Consejería para los Derechos de las Víctimas, la Paz y la ReconciliaciónEjecutado</v>
          </cell>
          <cell r="C388" t="str">
            <v>3.2.2</v>
          </cell>
          <cell r="D388" t="str">
            <v>Oficina Alta Consejería para los Derechos de las Víctimas, la Paz y la Reconciliación</v>
          </cell>
          <cell r="E388">
            <v>3</v>
          </cell>
          <cell r="F388" t="str">
            <v>Rendición de cuentas</v>
          </cell>
          <cell r="G388">
            <v>2</v>
          </cell>
          <cell r="H388" t="str">
            <v>Diálogo de doble vía con la ciudadanía y sus organizaciones</v>
          </cell>
          <cell r="I388" t="str">
            <v>Desarrollar mesas territoriales de diálogo ciudadano</v>
          </cell>
          <cell r="J388" t="str">
            <v>Informe mensual de las mesas territoriales de diálogo ciudadano desarrolladas.</v>
          </cell>
          <cell r="K388">
            <v>44196</v>
          </cell>
          <cell r="L388" t="str">
            <v>Ejecutado</v>
          </cell>
          <cell r="M388">
            <v>1</v>
          </cell>
          <cell r="N388">
            <v>1</v>
          </cell>
          <cell r="O388">
            <v>1</v>
          </cell>
          <cell r="P388">
            <v>0</v>
          </cell>
          <cell r="Q388">
            <v>1</v>
          </cell>
          <cell r="R388">
            <v>1</v>
          </cell>
          <cell r="S388">
            <v>1</v>
          </cell>
          <cell r="T388">
            <v>1</v>
          </cell>
          <cell r="U388">
            <v>1</v>
          </cell>
          <cell r="V388">
            <v>1</v>
          </cell>
          <cell r="W388">
            <v>1</v>
          </cell>
          <cell r="X388">
            <v>1</v>
          </cell>
        </row>
        <row r="389">
          <cell r="B389" t="str">
            <v>3.2.2Oficina Alta Consejería para los Derechos de las Víctimas, la Paz y la ReconciliaciónPendiente</v>
          </cell>
          <cell r="C389" t="str">
            <v>3.2.2</v>
          </cell>
          <cell r="D389" t="str">
            <v>Oficina Alta Consejería para los Derechos de las Víctimas, la Paz y la Reconciliación</v>
          </cell>
          <cell r="E389">
            <v>3</v>
          </cell>
          <cell r="F389" t="str">
            <v>Rendición de cuentas</v>
          </cell>
          <cell r="G389">
            <v>2</v>
          </cell>
          <cell r="H389" t="str">
            <v>Diálogo de doble vía con la ciudadanía y sus organizaciones</v>
          </cell>
          <cell r="I389" t="str">
            <v>Desarrollar mesas territoriales de diálogo ciudadano</v>
          </cell>
          <cell r="J389" t="str">
            <v>Informe mensual de las mesas territoriales de diálogo ciudadano desarrolladas.</v>
          </cell>
          <cell r="K389">
            <v>44196</v>
          </cell>
          <cell r="L389" t="str">
            <v>Pendiente</v>
          </cell>
          <cell r="M389">
            <v>0</v>
          </cell>
          <cell r="N389">
            <v>0</v>
          </cell>
          <cell r="O389">
            <v>0</v>
          </cell>
          <cell r="P389">
            <v>0</v>
          </cell>
          <cell r="Q389">
            <v>0</v>
          </cell>
          <cell r="R389">
            <v>0</v>
          </cell>
          <cell r="S389">
            <v>0</v>
          </cell>
          <cell r="T389">
            <v>0</v>
          </cell>
          <cell r="U389">
            <v>0</v>
          </cell>
          <cell r="V389">
            <v>0</v>
          </cell>
          <cell r="W389">
            <v>0</v>
          </cell>
          <cell r="X389">
            <v>0</v>
          </cell>
        </row>
        <row r="390">
          <cell r="B390" t="str">
            <v>3.2.2Oficina Alta Consejería para los Derechos de las Víctimas, la Paz y la Reconciliación% cumplimiento mensual</v>
          </cell>
          <cell r="C390" t="str">
            <v>3.2.2</v>
          </cell>
          <cell r="D390" t="str">
            <v>Oficina Alta Consejería para los Derechos de las Víctimas, la Paz y la Reconciliación</v>
          </cell>
          <cell r="E390">
            <v>3</v>
          </cell>
          <cell r="F390" t="str">
            <v>Rendición de cuentas</v>
          </cell>
          <cell r="G390">
            <v>2</v>
          </cell>
          <cell r="H390" t="str">
            <v>Diálogo de doble vía con la ciudadanía y sus organizaciones</v>
          </cell>
          <cell r="I390" t="str">
            <v>Desarrollar mesas territoriales de diálogo ciudadano</v>
          </cell>
          <cell r="J390" t="str">
            <v>Informe mensual de las mesas territoriales de diálogo ciudadano desarrolladas.</v>
          </cell>
          <cell r="K390">
            <v>44196</v>
          </cell>
          <cell r="L390" t="str">
            <v>% cumplimiento mensual</v>
          </cell>
          <cell r="M390">
            <v>1</v>
          </cell>
          <cell r="N390">
            <v>1</v>
          </cell>
          <cell r="O390">
            <v>1</v>
          </cell>
          <cell r="P390" t="str">
            <v>No Aplica</v>
          </cell>
          <cell r="Q390">
            <v>1</v>
          </cell>
          <cell r="R390">
            <v>1</v>
          </cell>
          <cell r="S390">
            <v>1</v>
          </cell>
          <cell r="T390">
            <v>1</v>
          </cell>
          <cell r="U390">
            <v>1</v>
          </cell>
          <cell r="V390">
            <v>1</v>
          </cell>
          <cell r="W390">
            <v>1</v>
          </cell>
          <cell r="X390">
            <v>1</v>
          </cell>
        </row>
        <row r="391">
          <cell r="B391" t="str">
            <v>3.2.2Oficina Alta Consejería para los Derechos de las Víctimas, la Paz y la Reconciliación% de avance acumulado</v>
          </cell>
          <cell r="C391" t="str">
            <v>3.2.2</v>
          </cell>
          <cell r="D391" t="str">
            <v>Oficina Alta Consejería para los Derechos de las Víctimas, la Paz y la Reconciliación</v>
          </cell>
          <cell r="E391">
            <v>3</v>
          </cell>
          <cell r="F391" t="str">
            <v>Rendición de cuentas</v>
          </cell>
          <cell r="G391">
            <v>2</v>
          </cell>
          <cell r="H391" t="str">
            <v>Diálogo de doble vía con la ciudadanía y sus organizaciones</v>
          </cell>
          <cell r="I391" t="str">
            <v>Desarrollar mesas territoriales de diálogo ciudadano</v>
          </cell>
          <cell r="J391" t="str">
            <v>Informe mensual de las mesas territoriales de diálogo ciudadano desarrolladas.</v>
          </cell>
          <cell r="K391">
            <v>44196</v>
          </cell>
          <cell r="L391" t="str">
            <v>% de avance acumulado</v>
          </cell>
          <cell r="M391">
            <v>4.3765591491969016E-5</v>
          </cell>
          <cell r="N391">
            <v>4.3765591491969016E-5</v>
          </cell>
          <cell r="O391">
            <v>4.3765591491969016E-5</v>
          </cell>
          <cell r="P391">
            <v>0</v>
          </cell>
          <cell r="Q391">
            <v>4.3765591491969016E-5</v>
          </cell>
          <cell r="R391">
            <v>4.3765591491969016E-5</v>
          </cell>
          <cell r="S391">
            <v>4.3765591491969016E-5</v>
          </cell>
          <cell r="T391">
            <v>4.3765591491969016E-5</v>
          </cell>
          <cell r="U391">
            <v>4.3765591491969016E-5</v>
          </cell>
          <cell r="V391">
            <v>4.3765591491969016E-5</v>
          </cell>
          <cell r="W391">
            <v>4.3765591491969016E-5</v>
          </cell>
          <cell r="X391">
            <v>4.3765591491969016E-5</v>
          </cell>
        </row>
        <row r="392">
          <cell r="B392" t="str">
            <v>3.2.2Oficina Alta Consejería para los Derechos de las Víctimas, la Paz y la ReconciliaciónPromedio Avance</v>
          </cell>
          <cell r="C392" t="str">
            <v>3.2.2</v>
          </cell>
          <cell r="D392" t="str">
            <v>Oficina Alta Consejería para los Derechos de las Víctimas, la Paz y la Reconciliación</v>
          </cell>
          <cell r="E392">
            <v>3</v>
          </cell>
          <cell r="F392" t="str">
            <v>Rendición de cuentas</v>
          </cell>
          <cell r="G392">
            <v>2</v>
          </cell>
          <cell r="H392" t="str">
            <v>Diálogo de doble vía con la ciudadanía y sus organizaciones</v>
          </cell>
          <cell r="I392" t="str">
            <v>Desarrollar mesas territoriales de diálogo ciudadano</v>
          </cell>
          <cell r="J392" t="str">
            <v>Informe mensual de las mesas territoriales de diálogo ciudadano desarrolladas.</v>
          </cell>
          <cell r="K392">
            <v>44196</v>
          </cell>
          <cell r="L392" t="str">
            <v>Promedio Avance</v>
          </cell>
          <cell r="M392">
            <v>1</v>
          </cell>
          <cell r="N392">
            <v>1</v>
          </cell>
          <cell r="O392">
            <v>1</v>
          </cell>
          <cell r="P392" t="str">
            <v>No Aplica</v>
          </cell>
          <cell r="Q392">
            <v>1</v>
          </cell>
          <cell r="R392">
            <v>1</v>
          </cell>
          <cell r="S392">
            <v>1</v>
          </cell>
          <cell r="T392">
            <v>1</v>
          </cell>
          <cell r="U392">
            <v>1</v>
          </cell>
          <cell r="V392">
            <v>1</v>
          </cell>
          <cell r="W392">
            <v>1</v>
          </cell>
          <cell r="X392">
            <v>1</v>
          </cell>
        </row>
        <row r="393">
          <cell r="B393" t="str">
            <v>3.2.2Oficina Alta Consejería para los Derechos de las Víctimas, la Paz y la ReconciliaciónAvance cualitativo</v>
          </cell>
          <cell r="C393" t="str">
            <v>3.2.2</v>
          </cell>
          <cell r="D393" t="str">
            <v>Oficina Alta Consejería para los Derechos de las Víctimas, la Paz y la Reconciliación</v>
          </cell>
          <cell r="E393">
            <v>3</v>
          </cell>
          <cell r="F393" t="str">
            <v>Rendición de cuentas</v>
          </cell>
          <cell r="G393">
            <v>2</v>
          </cell>
          <cell r="H393" t="str">
            <v>Diálogo de doble vía con la ciudadanía y sus organizaciones</v>
          </cell>
          <cell r="I393" t="str">
            <v>Desarrollar mesas territoriales de diálogo ciudadano</v>
          </cell>
          <cell r="J393" t="str">
            <v>Informe mensual de las mesas territoriales de diálogo ciudadano desarrolladas.</v>
          </cell>
          <cell r="K393">
            <v>44196</v>
          </cell>
          <cell r="L393" t="str">
            <v>Avance cualitativo</v>
          </cell>
          <cell r="M393" t="str">
            <v>Se llevaron a cabo 10 mesas de participación efectiva de víctimas de las localidades (chapinero, santa fe, bosa, kennedy,teusaquillo , los mártires, ciudad bolívar ), la mesa distrital y dos mesas de enfoque diferencial (Afro e Indigena )</v>
          </cell>
          <cell r="N393" t="str">
            <v>Se llevaron a cabo 23 mesas de participación efectiva de víctimas de las 20 localidades, 3 mesas de enfoque diferencial (Afro, Indigena y Mesa Autonoma de Mujeres Víctima) y la mesa distrital</v>
          </cell>
          <cell r="O393"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P393" t="str">
            <v>No Aplica</v>
          </cell>
          <cell r="Q393" t="str">
            <v>Se realiza informe sobre el desarrollo de las mesas de participación efectiva de victimas para el mes de abril y mayo junto con la fecha, participantes y tema tratado.</v>
          </cell>
          <cell r="R393"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S393" t="str">
            <v>Se realiza sesión ordinaria en todas las Mesas Locales, Distrital y Mesas de Enfoque Diferencial, adicionalmente se realizan 2 sesiones extraordinarias con la Mesa Distrital en el marco de la concertación del PAD plurianual.</v>
          </cell>
          <cell r="T393" t="str">
            <v>Se sesiona de manera ordinaria en los 24 espacios reconocidos por el protocolo distrital departicipación efectiva de victimas, adicional se realiza una sesion extraordinaria y 1 reunión de trabajo</v>
          </cell>
          <cell r="U393" t="str">
            <v>Se sesiona de manera ordinaria en los 24 espacios reconocidos por el protocolo distrital departicipación efectiva de victimas.</v>
          </cell>
          <cell r="V393" t="str">
            <v>Se sesiona de manera ordinaria  23 de los 24 espacios reconocidos por el protocolo distrital de participación efectiva de victimas</v>
          </cell>
          <cell r="W393" t="str">
            <v>Se sesiona de manera ordinaria  22 de los 24 espacios reconocidos por el protocolo distrital de participación efectiva de victimas</v>
          </cell>
          <cell r="X393" t="str">
            <v>Se sesiona de manera ordinaria  22 de los 24 espacios reconocidos por el protocolo distrital de participación efectiva de víctimas</v>
          </cell>
        </row>
        <row r="394">
          <cell r="B394" t="str">
            <v>3.2.2Oficina Alta Consejería para los Derechos de las Víctimas, la Paz y la ReconciliaciónDificultades</v>
          </cell>
          <cell r="C394" t="str">
            <v>3.2.2</v>
          </cell>
          <cell r="D394" t="str">
            <v>Oficina Alta Consejería para los Derechos de las Víctimas, la Paz y la Reconciliación</v>
          </cell>
          <cell r="E394">
            <v>3</v>
          </cell>
          <cell r="F394" t="str">
            <v>Rendición de cuentas</v>
          </cell>
          <cell r="G394">
            <v>2</v>
          </cell>
          <cell r="H394" t="str">
            <v>Diálogo de doble vía con la ciudadanía y sus organizaciones</v>
          </cell>
          <cell r="I394" t="str">
            <v>Desarrollar mesas territoriales de diálogo ciudadano</v>
          </cell>
          <cell r="J394" t="str">
            <v>Informe mensual de las mesas territoriales de diálogo ciudadano desarrolladas.</v>
          </cell>
          <cell r="K394">
            <v>44196</v>
          </cell>
          <cell r="L394" t="str">
            <v>Dificultades</v>
          </cell>
          <cell r="M394" t="str">
            <v>En blanco</v>
          </cell>
          <cell r="N394" t="str">
            <v>En blanco</v>
          </cell>
          <cell r="O394" t="str">
            <v>En blanco</v>
          </cell>
          <cell r="P394" t="str">
            <v>No aplica</v>
          </cell>
          <cell r="Q394" t="str">
            <v>En blanco</v>
          </cell>
          <cell r="R394" t="str">
            <v>En blanco</v>
          </cell>
          <cell r="S394" t="str">
            <v>En blanco</v>
          </cell>
          <cell r="T394" t="str">
            <v>En blanco</v>
          </cell>
          <cell r="U394" t="str">
            <v>no presentó dificultades</v>
          </cell>
          <cell r="V394" t="str">
            <v>no presentó dificultades</v>
          </cell>
          <cell r="W394" t="str">
            <v>No presentó dificultades</v>
          </cell>
          <cell r="X394" t="str">
            <v>No presentó dificultades</v>
          </cell>
        </row>
        <row r="395">
          <cell r="B395" t="str">
            <v>3.2.2Oficina Alta Consejería para los Derechos de las Víctimas, la Paz y la ReconciliaciónEvidencias (Relación de las evidencias de ejecución)</v>
          </cell>
          <cell r="C395" t="str">
            <v>3.2.2</v>
          </cell>
          <cell r="D395" t="str">
            <v>Oficina Alta Consejería para los Derechos de las Víctimas, la Paz y la Reconciliación</v>
          </cell>
          <cell r="E395">
            <v>3</v>
          </cell>
          <cell r="F395" t="str">
            <v>Rendición de cuentas</v>
          </cell>
          <cell r="G395">
            <v>2</v>
          </cell>
          <cell r="H395" t="str">
            <v>Diálogo de doble vía con la ciudadanía y sus organizaciones</v>
          </cell>
          <cell r="I395" t="str">
            <v>Desarrollar mesas territoriales de diálogo ciudadano</v>
          </cell>
          <cell r="J395" t="str">
            <v>Informe mensual de las mesas territoriales de diálogo ciudadano desarrolladas.</v>
          </cell>
          <cell r="K395">
            <v>44196</v>
          </cell>
          <cell r="L395" t="str">
            <v>Evidencias (Relación de las evidencias de ejecución)</v>
          </cell>
          <cell r="M395" t="str">
            <v>Informe correspondiente al mes de enero del número de participantes y las tematicas de la mesa .xlx
Solo se remite este informe debido a que las evidencias de reunión y de asistencia tienen información sensibles de personas víctimas del conflicto armado</v>
          </cell>
          <cell r="N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O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P395" t="str">
            <v>No Aplica</v>
          </cell>
          <cell r="Q395" t="str">
            <v>Archivo PDF Informe mensual Plan anticorrupción y atención al ciuddano
Archivo Excel Informe PAAC abril _Mayo</v>
          </cell>
          <cell r="R395" t="str">
            <v>Archivo "INFORME PAAC MESAS JUNIO"</v>
          </cell>
          <cell r="S395" t="str">
            <v>Archivo "INFORME PAAC MESAS JULIO"</v>
          </cell>
          <cell r="T395" t="str">
            <v>26 evidencias o actas de reunión Archivo "INFORME PAAC MESAS AGOSTO"</v>
          </cell>
          <cell r="U395" t="str">
            <v>24 evidencias o actas de reunión Archivo "INFORME PAAC MESAS SEPTIEMBRE"</v>
          </cell>
          <cell r="V395" t="str">
            <v>23 evidencias o actas de reunión Archivo "INFORME PAAC MESAS OCTUBRE"</v>
          </cell>
          <cell r="W395" t="str">
            <v>22 evidencias o actas de reunión Archivo "INFORME PAAC MESAS NOVIEMBRE"</v>
          </cell>
          <cell r="X395" t="str">
            <v>22 evidencias o actas de reunión Archivo "INFORME PAAC MESAS DICIEMBRE"</v>
          </cell>
        </row>
        <row r="396">
          <cell r="B396" t="str">
            <v>3.2.2Oficina Alta Consejería para los Derechos de las Víctimas, la Paz y la ReconciliaciónCumplimiento</v>
          </cell>
          <cell r="C396" t="str">
            <v>3.2.2</v>
          </cell>
          <cell r="D396" t="str">
            <v>Oficina Alta Consejería para los Derechos de las Víctimas, la Paz y la Reconciliación</v>
          </cell>
          <cell r="E396">
            <v>3</v>
          </cell>
          <cell r="F396" t="str">
            <v>Rendición de cuentas</v>
          </cell>
          <cell r="G396">
            <v>2</v>
          </cell>
          <cell r="H396" t="str">
            <v>Diálogo de doble vía con la ciudadanía y sus organizaciones</v>
          </cell>
          <cell r="I396" t="str">
            <v>Desarrollar mesas territoriales de diálogo ciudadano</v>
          </cell>
          <cell r="J396" t="str">
            <v>Informe mensual de las mesas territoriales de diálogo ciudadano desarrolladas.</v>
          </cell>
          <cell r="K396">
            <v>44196</v>
          </cell>
          <cell r="L396" t="str">
            <v>Cumplimiento</v>
          </cell>
          <cell r="M396" t="str">
            <v>En blanco</v>
          </cell>
          <cell r="N396" t="str">
            <v>En blanco</v>
          </cell>
          <cell r="O396" t="str">
            <v>En blanco</v>
          </cell>
          <cell r="P396" t="str">
            <v>No aplica</v>
          </cell>
          <cell r="Q396" t="str">
            <v>En blanco</v>
          </cell>
          <cell r="R396" t="str">
            <v>En blanco</v>
          </cell>
          <cell r="S396" t="str">
            <v>En blanco</v>
          </cell>
          <cell r="T396" t="str">
            <v>Cumplido</v>
          </cell>
          <cell r="U396" t="str">
            <v>Cumplido</v>
          </cell>
          <cell r="V396" t="str">
            <v>Cumplido</v>
          </cell>
          <cell r="W396" t="str">
            <v>Cumplido</v>
          </cell>
          <cell r="X396" t="str">
            <v>Cumplido</v>
          </cell>
        </row>
        <row r="397">
          <cell r="B397" t="str">
            <v>3.2.2Oficina Alta Consejería para los Derechos de las Víctimas, la Paz y la ReconciliaciónConstancia</v>
          </cell>
          <cell r="C397" t="str">
            <v>3.2.2</v>
          </cell>
          <cell r="D397" t="str">
            <v>Oficina Alta Consejería para los Derechos de las Víctimas, la Paz y la Reconciliación</v>
          </cell>
          <cell r="E397">
            <v>3</v>
          </cell>
          <cell r="F397" t="str">
            <v>Rendición de cuentas</v>
          </cell>
          <cell r="G397">
            <v>2</v>
          </cell>
          <cell r="H397" t="str">
            <v>Diálogo de doble vía con la ciudadanía y sus organizaciones</v>
          </cell>
          <cell r="I397" t="str">
            <v>Desarrollar mesas territoriales de diálogo ciudadano</v>
          </cell>
          <cell r="J397" t="str">
            <v>Informe mensual de las mesas territoriales de diálogo ciudadano desarrolladas.</v>
          </cell>
          <cell r="K397">
            <v>44196</v>
          </cell>
          <cell r="L397" t="str">
            <v>Constancia</v>
          </cell>
          <cell r="M397" t="str">
            <v>En blanco</v>
          </cell>
          <cell r="N397" t="str">
            <v>En blanco</v>
          </cell>
          <cell r="O397" t="str">
            <v>En blanco</v>
          </cell>
          <cell r="P397" t="str">
            <v>No aplica</v>
          </cell>
          <cell r="Q397" t="str">
            <v>En blanco</v>
          </cell>
          <cell r="R397" t="str">
            <v>En blanco</v>
          </cell>
          <cell r="S397" t="str">
            <v>En blanco</v>
          </cell>
          <cell r="T397" t="str">
            <v>Adecuado</v>
          </cell>
          <cell r="U397" t="str">
            <v>Adecuado</v>
          </cell>
          <cell r="V397" t="str">
            <v>Adecuado</v>
          </cell>
          <cell r="W397" t="str">
            <v>Adecuado</v>
          </cell>
          <cell r="X397" t="str">
            <v>Adecuado</v>
          </cell>
        </row>
        <row r="398">
          <cell r="B398" t="str">
            <v>3.2.2Oficina Alta Consejería para los Derechos de las Víctimas, la Paz y la ReconciliaciónOportunidad</v>
          </cell>
          <cell r="C398" t="str">
            <v>3.2.2</v>
          </cell>
          <cell r="D398" t="str">
            <v>Oficina Alta Consejería para los Derechos de las Víctimas, la Paz y la Reconciliación</v>
          </cell>
          <cell r="E398">
            <v>3</v>
          </cell>
          <cell r="F398" t="str">
            <v>Rendición de cuentas</v>
          </cell>
          <cell r="G398">
            <v>2</v>
          </cell>
          <cell r="H398" t="str">
            <v>Diálogo de doble vía con la ciudadanía y sus organizaciones</v>
          </cell>
          <cell r="I398" t="str">
            <v>Desarrollar mesas territoriales de diálogo ciudadano</v>
          </cell>
          <cell r="J398" t="str">
            <v>Informe mensual de las mesas territoriales de diálogo ciudadano desarrolladas.</v>
          </cell>
          <cell r="K398">
            <v>44196</v>
          </cell>
          <cell r="L398" t="str">
            <v>Oportunidad</v>
          </cell>
          <cell r="M398" t="str">
            <v>En blanco</v>
          </cell>
          <cell r="N398" t="str">
            <v>En blanco</v>
          </cell>
          <cell r="O398" t="str">
            <v>En blanco</v>
          </cell>
          <cell r="P398" t="str">
            <v>No aplica</v>
          </cell>
          <cell r="Q398" t="str">
            <v>En blanco</v>
          </cell>
          <cell r="R398" t="str">
            <v>En blanco</v>
          </cell>
          <cell r="S398" t="str">
            <v>En blanco</v>
          </cell>
          <cell r="T398" t="str">
            <v>Oportuna</v>
          </cell>
          <cell r="U398" t="str">
            <v>Oportuna</v>
          </cell>
          <cell r="V398" t="str">
            <v>Oportuna</v>
          </cell>
          <cell r="W398" t="str">
            <v>Oportuna</v>
          </cell>
          <cell r="X398" t="str">
            <v>Oportuna</v>
          </cell>
        </row>
        <row r="399">
          <cell r="B399" t="str">
            <v>3.2.2Oficina Alta Consejería para los Derechos de las Víctimas, la Paz y la ReconciliaciónObservaciones OAP</v>
          </cell>
          <cell r="C399" t="str">
            <v>3.2.2</v>
          </cell>
          <cell r="D399" t="str">
            <v>Oficina Alta Consejería para los Derechos de las Víctimas, la Paz y la Reconciliación</v>
          </cell>
          <cell r="E399">
            <v>3</v>
          </cell>
          <cell r="F399" t="str">
            <v>Rendición de cuentas</v>
          </cell>
          <cell r="G399">
            <v>2</v>
          </cell>
          <cell r="H399" t="str">
            <v>Diálogo de doble vía con la ciudadanía y sus organizaciones</v>
          </cell>
          <cell r="I399" t="str">
            <v>Desarrollar mesas territoriales de diálogo ciudadano</v>
          </cell>
          <cell r="J399" t="str">
            <v>Informe mensual de las mesas territoriales de diálogo ciudadano desarrolladas.</v>
          </cell>
          <cell r="K399">
            <v>44196</v>
          </cell>
          <cell r="L399" t="str">
            <v>Observaciones OAP</v>
          </cell>
          <cell r="M399" t="str">
            <v>Las evidencias muestran la ralización de 10 mesas para el mes de enero de las 24 establecidas</v>
          </cell>
          <cell r="N399" t="str">
            <v>Las evidencias muestran la ralización de 24 mesas para el mes de febrero de las 24 establecidas</v>
          </cell>
          <cell r="O399" t="str">
            <v>Las evidencias muestran la ralización de 17 mesas para el mes de abril de las 24 establecidas</v>
          </cell>
          <cell r="P399" t="str">
            <v>No Aplica</v>
          </cell>
          <cell r="Q399" t="str">
            <v>Las evidencias muestran la ralización de 23 mesas para el mes de abril a excepción de la mesa de Usaquén que no fue realizada
Las evidencias muestran la ralización de 23 mesas para el mes de mayo a excepción de la mesa de Tunjuelito que no fue realizada</v>
          </cell>
          <cell r="R399" t="str">
            <v>Las evidencias muestran la ralización de 23 mesas para el mes de Junio a excepción de la mesa indígena que no fue realizada</v>
          </cell>
          <cell r="S399" t="str">
            <v>Las evidencias muestran la gestión de las 24 mesas para el mes de Julio</v>
          </cell>
          <cell r="T399" t="str">
            <v>Las evidencias muestran la gestión de las 24 mesas durante el mes de agosto. Cumple a satisfación con la acción propuesta</v>
          </cell>
          <cell r="U399" t="str">
            <v>Las evidencias muestran la gestión de las 24 mesas durante el mes de septiembre</v>
          </cell>
          <cell r="V399"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W399" t="str">
            <v>Es importante que se relacione en el campo de dificultades la razón por la cual no se pudieron sesionar las mesas faltantes, al pedir la aclaración al gestor, él menciona que la razón fue que no hubo quorum.</v>
          </cell>
          <cell r="X399"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row>
        <row r="400">
          <cell r="B400" t="str">
            <v>3.2.2Oficina Alta Consejería para los Derechos de las Víctimas, la Paz y la ReconciliaciónServidor OAP</v>
          </cell>
          <cell r="C400" t="str">
            <v>3.2.2</v>
          </cell>
          <cell r="D400" t="str">
            <v>Oficina Alta Consejería para los Derechos de las Víctimas, la Paz y la Reconciliación</v>
          </cell>
          <cell r="E400">
            <v>3</v>
          </cell>
          <cell r="F400" t="str">
            <v>Rendición de cuentas</v>
          </cell>
          <cell r="G400">
            <v>2</v>
          </cell>
          <cell r="H400" t="str">
            <v>Diálogo de doble vía con la ciudadanía y sus organizaciones</v>
          </cell>
          <cell r="I400" t="str">
            <v>Desarrollar mesas territoriales de diálogo ciudadano</v>
          </cell>
          <cell r="J400" t="str">
            <v>Informe mensual de las mesas territoriales de diálogo ciudadano desarrolladas.</v>
          </cell>
          <cell r="K400">
            <v>44196</v>
          </cell>
          <cell r="L400" t="str">
            <v>Servidor OAP</v>
          </cell>
          <cell r="M400" t="str">
            <v>Hector Heli Cruz Pulido</v>
          </cell>
          <cell r="N400" t="str">
            <v>Hector Heli Cruz Pulido</v>
          </cell>
          <cell r="O400" t="str">
            <v>Hector Heli Cruz Pulido</v>
          </cell>
          <cell r="P400" t="str">
            <v>No Aplica</v>
          </cell>
          <cell r="Q400" t="str">
            <v>Hector Heli Cruz Pulido</v>
          </cell>
          <cell r="R400" t="str">
            <v>Hector Heli Cruz Pulido</v>
          </cell>
          <cell r="S400" t="str">
            <v>Hector Heli Cruz Pulido</v>
          </cell>
          <cell r="T400" t="str">
            <v>Hector Heli Cruz Pulido</v>
          </cell>
          <cell r="U400" t="str">
            <v>Hector Heli Cruz Pulido</v>
          </cell>
          <cell r="V400" t="str">
            <v>Ximena Hernández H. - Javier A. Ruiz T.</v>
          </cell>
          <cell r="W400" t="str">
            <v>Ximena Hernández H. - Javier A. Ruiz T.</v>
          </cell>
          <cell r="X400" t="str">
            <v>Guillermo I. Sediles M.</v>
          </cell>
        </row>
        <row r="401">
          <cell r="B401" t="str">
            <v>3.2.2Oficina Alta Consejería para los Derechos de las Víctimas, la Paz y la ReconciliaciónObservaciones OCI</v>
          </cell>
          <cell r="C401" t="str">
            <v>3.2.2</v>
          </cell>
          <cell r="D401" t="str">
            <v>Oficina Alta Consejería para los Derechos de las Víctimas, la Paz y la Reconciliación</v>
          </cell>
          <cell r="E401">
            <v>3</v>
          </cell>
          <cell r="F401" t="str">
            <v>Rendición de cuentas</v>
          </cell>
          <cell r="G401">
            <v>2</v>
          </cell>
          <cell r="H401" t="str">
            <v>Diálogo de doble vía con la ciudadanía y sus organizaciones</v>
          </cell>
          <cell r="I401" t="str">
            <v>Desarrollar mesas territoriales de diálogo ciudadano</v>
          </cell>
          <cell r="J401" t="str">
            <v>Informe mensual de las mesas territoriales de diálogo ciudadano desarrolladas.</v>
          </cell>
          <cell r="K401">
            <v>44196</v>
          </cell>
          <cell r="L401" t="str">
            <v>Observaciones OCI</v>
          </cell>
          <cell r="M40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N40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O401" t="str">
            <v>Se observa el documento borrador de la formulación del Plan de Participación Ciudadana 2020-2024, cumplida</v>
          </cell>
          <cell r="P401" t="str">
            <v>No Aplica</v>
          </cell>
          <cell r="Q401" t="str">
            <v>En blanco</v>
          </cell>
          <cell r="R401" t="str">
            <v>En blanco</v>
          </cell>
          <cell r="S401" t="str">
            <v>En blanco</v>
          </cell>
          <cell r="T401" t="str">
            <v>En blanco</v>
          </cell>
          <cell r="U40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V401" t="str">
            <v>En blanco</v>
          </cell>
          <cell r="W401" t="str">
            <v>En blanco</v>
          </cell>
          <cell r="X401" t="str">
            <v>En blanco</v>
          </cell>
        </row>
        <row r="402">
          <cell r="B402" t="str">
            <v>5.1.1Oficina Alta Consejería para los Derechos de las Víctimas, la Paz y la ReconciliaciónProgramado Inicial</v>
          </cell>
          <cell r="C402" t="str">
            <v>5.1.1</v>
          </cell>
          <cell r="D402" t="str">
            <v>Oficina Alta Consejería para los Derechos de las Víctimas, la Paz y la Reconciliación</v>
          </cell>
          <cell r="E402">
            <v>5</v>
          </cell>
          <cell r="F402" t="str">
            <v>Mecanismos para la transparencia y acceso a la información pública</v>
          </cell>
          <cell r="G402">
            <v>1</v>
          </cell>
          <cell r="H402" t="str">
            <v>Lineamientos de Transparencia Activa</v>
          </cell>
          <cell r="I402" t="str">
            <v>Realizar oportunamente las publicaciones correspondientes, identificadas en el esquema de publicación de la Secretaria General</v>
          </cell>
          <cell r="J402" t="str">
            <v>Formato de evidencia de las publicaciones subidas en el botón de transparencia de acuerdo con el esquema de publicación de la Secretaría General.</v>
          </cell>
          <cell r="K402">
            <v>44196</v>
          </cell>
          <cell r="L402" t="str">
            <v>Programado Inicial</v>
          </cell>
          <cell r="M402">
            <v>1</v>
          </cell>
          <cell r="N402">
            <v>1</v>
          </cell>
          <cell r="O402">
            <v>1</v>
          </cell>
          <cell r="P402">
            <v>1</v>
          </cell>
          <cell r="Q402">
            <v>1</v>
          </cell>
          <cell r="R402">
            <v>1</v>
          </cell>
          <cell r="S402">
            <v>1</v>
          </cell>
          <cell r="T402">
            <v>1</v>
          </cell>
          <cell r="U402">
            <v>1</v>
          </cell>
          <cell r="V402">
            <v>1</v>
          </cell>
          <cell r="W402">
            <v>1</v>
          </cell>
          <cell r="X402">
            <v>1</v>
          </cell>
        </row>
        <row r="403">
          <cell r="B403" t="str">
            <v>5.1.1Oficina Alta Consejería para los Derechos de las Víctimas, la Paz y la ReconciliaciónReprogramado</v>
          </cell>
          <cell r="C403" t="str">
            <v>5.1.1</v>
          </cell>
          <cell r="D403" t="str">
            <v>Oficina Alta Consejería para los Derechos de las Víctimas, la Paz y la Reconciliación</v>
          </cell>
          <cell r="E403">
            <v>5</v>
          </cell>
          <cell r="F403" t="str">
            <v>Mecanismos para la transparencia y acceso a la información pública</v>
          </cell>
          <cell r="G403">
            <v>1</v>
          </cell>
          <cell r="H403" t="str">
            <v>Lineamientos de Transparencia Activa</v>
          </cell>
          <cell r="I403" t="str">
            <v>Realizar oportunamente las publicaciones correspondientes, identificadas en el esquema de publicación de la Secretaria General</v>
          </cell>
          <cell r="J403" t="str">
            <v>Formato de evidencia de las publicaciones subidas en el botón de transparencia de acuerdo con el esquema de publicación de la Secretaría General.</v>
          </cell>
          <cell r="K403">
            <v>44196</v>
          </cell>
          <cell r="L403" t="str">
            <v>Reprogramado</v>
          </cell>
          <cell r="M403">
            <v>0</v>
          </cell>
          <cell r="N403">
            <v>0</v>
          </cell>
          <cell r="O403">
            <v>0</v>
          </cell>
          <cell r="P403">
            <v>0</v>
          </cell>
          <cell r="Q403">
            <v>0</v>
          </cell>
          <cell r="R403">
            <v>0</v>
          </cell>
          <cell r="S403">
            <v>0</v>
          </cell>
          <cell r="T403">
            <v>0</v>
          </cell>
          <cell r="U403">
            <v>0</v>
          </cell>
          <cell r="V403">
            <v>0</v>
          </cell>
          <cell r="W403">
            <v>0</v>
          </cell>
          <cell r="X403">
            <v>0</v>
          </cell>
        </row>
        <row r="404">
          <cell r="B404" t="str">
            <v>5.1.1Oficina Alta Consejería para los Derechos de las Víctimas, la Paz y la ReconciliaciónProgramado definitivo</v>
          </cell>
          <cell r="C404" t="str">
            <v>5.1.1</v>
          </cell>
          <cell r="D404" t="str">
            <v>Oficina Alta Consejería para los Derechos de las Víctimas, la Paz y la Reconciliación</v>
          </cell>
          <cell r="E404">
            <v>5</v>
          </cell>
          <cell r="F404" t="str">
            <v>Mecanismos para la transparencia y acceso a la información pública</v>
          </cell>
          <cell r="G404">
            <v>1</v>
          </cell>
          <cell r="H404" t="str">
            <v>Lineamientos de Transparencia Activa</v>
          </cell>
          <cell r="I404" t="str">
            <v>Realizar oportunamente las publicaciones correspondientes, identificadas en el esquema de publicación de la Secretaria General</v>
          </cell>
          <cell r="J404" t="str">
            <v>Formato de evidencia de las publicaciones subidas en el botón de transparencia de acuerdo con el esquema de publicación de la Secretaría General.</v>
          </cell>
          <cell r="K404">
            <v>44196</v>
          </cell>
          <cell r="L404" t="str">
            <v>Programado definitivo</v>
          </cell>
          <cell r="M404">
            <v>1</v>
          </cell>
          <cell r="N404">
            <v>1</v>
          </cell>
          <cell r="O404">
            <v>1</v>
          </cell>
          <cell r="P404">
            <v>1</v>
          </cell>
          <cell r="Q404">
            <v>1</v>
          </cell>
          <cell r="R404">
            <v>1</v>
          </cell>
          <cell r="S404">
            <v>1</v>
          </cell>
          <cell r="T404">
            <v>1</v>
          </cell>
          <cell r="U404">
            <v>1</v>
          </cell>
          <cell r="V404">
            <v>1</v>
          </cell>
          <cell r="W404">
            <v>1</v>
          </cell>
          <cell r="X404">
            <v>1</v>
          </cell>
        </row>
        <row r="405">
          <cell r="B405" t="str">
            <v>5.1.1Oficina Alta Consejería para los Derechos de las Víctimas, la Paz y la Reconciliación% de lo Programado</v>
          </cell>
          <cell r="C405" t="str">
            <v>5.1.1</v>
          </cell>
          <cell r="D405" t="str">
            <v>Oficina Alta Consejería para los Derechos de las Víctimas, la Paz y la Reconciliación</v>
          </cell>
          <cell r="E405">
            <v>5</v>
          </cell>
          <cell r="F405" t="str">
            <v>Mecanismos para la transparencia y acceso a la información pública</v>
          </cell>
          <cell r="G405">
            <v>1</v>
          </cell>
          <cell r="H405" t="str">
            <v>Lineamientos de Transparencia Activa</v>
          </cell>
          <cell r="I405" t="str">
            <v>Realizar oportunamente las publicaciones correspondientes, identificadas en el esquema de publicación de la Secretaria General</v>
          </cell>
          <cell r="J405" t="str">
            <v>Formato de evidencia de las publicaciones subidas en el botón de transparencia de acuerdo con el esquema de publicación de la Secretaría General.</v>
          </cell>
          <cell r="K405">
            <v>44196</v>
          </cell>
          <cell r="L405" t="str">
            <v>% de lo Programado</v>
          </cell>
          <cell r="M405">
            <v>4.3765591491969016E-5</v>
          </cell>
          <cell r="N405">
            <v>4.3765591491969016E-5</v>
          </cell>
          <cell r="O405">
            <v>4.3765591491969016E-5</v>
          </cell>
          <cell r="P405">
            <v>4.3765591491969016E-5</v>
          </cell>
          <cell r="Q405">
            <v>4.3765591491969016E-5</v>
          </cell>
          <cell r="R405">
            <v>4.3765591491969016E-5</v>
          </cell>
          <cell r="S405">
            <v>4.3765591491969016E-5</v>
          </cell>
          <cell r="T405">
            <v>4.3765591491969016E-5</v>
          </cell>
          <cell r="U405">
            <v>4.3765591491969016E-5</v>
          </cell>
          <cell r="V405">
            <v>4.3765591491969016E-5</v>
          </cell>
          <cell r="W405">
            <v>4.3765591491969016E-5</v>
          </cell>
          <cell r="X405">
            <v>4.3765591491969016E-5</v>
          </cell>
        </row>
        <row r="406">
          <cell r="B406" t="str">
            <v>5.1.1Oficina Alta Consejería para los Derechos de las Víctimas, la Paz y la ReconciliaciónReportado</v>
          </cell>
          <cell r="C406" t="str">
            <v>5.1.1</v>
          </cell>
          <cell r="D406" t="str">
            <v>Oficina Alta Consejería para los Derechos de las Víctimas, la Paz y la Reconciliación</v>
          </cell>
          <cell r="E406">
            <v>5</v>
          </cell>
          <cell r="F406" t="str">
            <v>Mecanismos para la transparencia y acceso a la información pública</v>
          </cell>
          <cell r="G406">
            <v>1</v>
          </cell>
          <cell r="H406" t="str">
            <v>Lineamientos de Transparencia Activa</v>
          </cell>
          <cell r="I406" t="str">
            <v>Realizar oportunamente las publicaciones correspondientes, identificadas en el esquema de publicación de la Secretaria General</v>
          </cell>
          <cell r="J406" t="str">
            <v>Formato de evidencia de las publicaciones subidas en el botón de transparencia de acuerdo con el esquema de publicación de la Secretaría General.</v>
          </cell>
          <cell r="K406">
            <v>44196</v>
          </cell>
          <cell r="L406" t="str">
            <v>Reportado</v>
          </cell>
          <cell r="M406">
            <v>1</v>
          </cell>
          <cell r="N406">
            <v>1</v>
          </cell>
          <cell r="O406">
            <v>1</v>
          </cell>
          <cell r="P406">
            <v>1</v>
          </cell>
          <cell r="Q406">
            <v>1</v>
          </cell>
          <cell r="R406">
            <v>1</v>
          </cell>
          <cell r="S406">
            <v>1</v>
          </cell>
          <cell r="T406">
            <v>1</v>
          </cell>
          <cell r="U406">
            <v>1</v>
          </cell>
          <cell r="V406">
            <v>1</v>
          </cell>
          <cell r="W406">
            <v>1</v>
          </cell>
          <cell r="X406">
            <v>1</v>
          </cell>
        </row>
        <row r="407">
          <cell r="B407" t="str">
            <v>5.1.1Oficina Alta Consejería para los Derechos de las Víctimas, la Paz y la ReconciliaciónEjecutado</v>
          </cell>
          <cell r="C407" t="str">
            <v>5.1.1</v>
          </cell>
          <cell r="D407" t="str">
            <v>Oficina Alta Consejería para los Derechos de las Víctimas, la Paz y la Reconciliación</v>
          </cell>
          <cell r="E407">
            <v>5</v>
          </cell>
          <cell r="F407" t="str">
            <v>Mecanismos para la transparencia y acceso a la información pública</v>
          </cell>
          <cell r="G407">
            <v>1</v>
          </cell>
          <cell r="H407" t="str">
            <v>Lineamientos de Transparencia Activa</v>
          </cell>
          <cell r="I407" t="str">
            <v>Realizar oportunamente las publicaciones correspondientes, identificadas en el esquema de publicación de la Secretaria General</v>
          </cell>
          <cell r="J407" t="str">
            <v>Formato de evidencia de las publicaciones subidas en el botón de transparencia de acuerdo con el esquema de publicación de la Secretaría General.</v>
          </cell>
          <cell r="K407">
            <v>44196</v>
          </cell>
          <cell r="L407" t="str">
            <v>Ejecutado</v>
          </cell>
          <cell r="M407">
            <v>1</v>
          </cell>
          <cell r="N407">
            <v>1</v>
          </cell>
          <cell r="O407">
            <v>1</v>
          </cell>
          <cell r="P407">
            <v>1</v>
          </cell>
          <cell r="Q407">
            <v>1</v>
          </cell>
          <cell r="R407">
            <v>1</v>
          </cell>
          <cell r="S407">
            <v>1</v>
          </cell>
          <cell r="T407">
            <v>1</v>
          </cell>
          <cell r="U407">
            <v>1</v>
          </cell>
          <cell r="V407">
            <v>1</v>
          </cell>
          <cell r="W407">
            <v>1</v>
          </cell>
          <cell r="X407">
            <v>1</v>
          </cell>
        </row>
        <row r="408">
          <cell r="B408" t="str">
            <v>5.1.1Oficina Alta Consejería para los Derechos de las Víctimas, la Paz y la ReconciliaciónPendiente</v>
          </cell>
          <cell r="C408" t="str">
            <v>5.1.1</v>
          </cell>
          <cell r="D408" t="str">
            <v>Oficina Alta Consejería para los Derechos de las Víctimas, la Paz y la Reconciliación</v>
          </cell>
          <cell r="E408">
            <v>5</v>
          </cell>
          <cell r="F408" t="str">
            <v>Mecanismos para la transparencia y acceso a la información pública</v>
          </cell>
          <cell r="G408">
            <v>1</v>
          </cell>
          <cell r="H408" t="str">
            <v>Lineamientos de Transparencia Activa</v>
          </cell>
          <cell r="I408" t="str">
            <v>Realizar oportunamente las publicaciones correspondientes, identificadas en el esquema de publicación de la Secretaria General</v>
          </cell>
          <cell r="J408" t="str">
            <v>Formato de evidencia de las publicaciones subidas en el botón de transparencia de acuerdo con el esquema de publicación de la Secretaría General.</v>
          </cell>
          <cell r="K408">
            <v>44196</v>
          </cell>
          <cell r="L408" t="str">
            <v>Pendiente</v>
          </cell>
          <cell r="M408">
            <v>0</v>
          </cell>
          <cell r="N408">
            <v>0</v>
          </cell>
          <cell r="O408">
            <v>0</v>
          </cell>
          <cell r="P408">
            <v>0</v>
          </cell>
          <cell r="Q408">
            <v>0</v>
          </cell>
          <cell r="R408">
            <v>0</v>
          </cell>
          <cell r="S408">
            <v>0</v>
          </cell>
          <cell r="T408">
            <v>0</v>
          </cell>
          <cell r="U408">
            <v>0</v>
          </cell>
          <cell r="V408">
            <v>0</v>
          </cell>
          <cell r="W408">
            <v>0</v>
          </cell>
          <cell r="X408">
            <v>0</v>
          </cell>
        </row>
        <row r="409">
          <cell r="B409" t="str">
            <v>5.1.1Oficina Alta Consejería para los Derechos de las Víctimas, la Paz y la Reconciliación% cumplimiento mensual</v>
          </cell>
          <cell r="C409" t="str">
            <v>5.1.1</v>
          </cell>
          <cell r="D409" t="str">
            <v>Oficina Alta Consejería para los Derechos de las Víctimas, la Paz y la Reconciliación</v>
          </cell>
          <cell r="E409">
            <v>5</v>
          </cell>
          <cell r="F409" t="str">
            <v>Mecanismos para la transparencia y acceso a la información pública</v>
          </cell>
          <cell r="G409">
            <v>1</v>
          </cell>
          <cell r="H409" t="str">
            <v>Lineamientos de Transparencia Activa</v>
          </cell>
          <cell r="I409" t="str">
            <v>Realizar oportunamente las publicaciones correspondientes, identificadas en el esquema de publicación de la Secretaria General</v>
          </cell>
          <cell r="J409" t="str">
            <v>Formato de evidencia de las publicaciones subidas en el botón de transparencia de acuerdo con el esquema de publicación de la Secretaría General.</v>
          </cell>
          <cell r="K409">
            <v>44196</v>
          </cell>
          <cell r="L409" t="str">
            <v>% cumplimiento mensual</v>
          </cell>
          <cell r="M409">
            <v>1</v>
          </cell>
          <cell r="N409">
            <v>1</v>
          </cell>
          <cell r="O409">
            <v>1</v>
          </cell>
          <cell r="P409">
            <v>1</v>
          </cell>
          <cell r="Q409">
            <v>1</v>
          </cell>
          <cell r="R409">
            <v>1</v>
          </cell>
          <cell r="S409">
            <v>1</v>
          </cell>
          <cell r="T409">
            <v>1</v>
          </cell>
          <cell r="U409">
            <v>1</v>
          </cell>
          <cell r="V409">
            <v>1</v>
          </cell>
          <cell r="W409">
            <v>1</v>
          </cell>
          <cell r="X409">
            <v>1</v>
          </cell>
        </row>
        <row r="410">
          <cell r="B410" t="str">
            <v>5.1.1Oficina Alta Consejería para los Derechos de las Víctimas, la Paz y la Reconciliación% de avance acumulado</v>
          </cell>
          <cell r="C410" t="str">
            <v>5.1.1</v>
          </cell>
          <cell r="D410" t="str">
            <v>Oficina Alta Consejería para los Derechos de las Víctimas, la Paz y la Reconciliación</v>
          </cell>
          <cell r="E410">
            <v>5</v>
          </cell>
          <cell r="F410" t="str">
            <v>Mecanismos para la transparencia y acceso a la información pública</v>
          </cell>
          <cell r="G410">
            <v>1</v>
          </cell>
          <cell r="H410" t="str">
            <v>Lineamientos de Transparencia Activa</v>
          </cell>
          <cell r="I410" t="str">
            <v>Realizar oportunamente las publicaciones correspondientes, identificadas en el esquema de publicación de la Secretaria General</v>
          </cell>
          <cell r="J410" t="str">
            <v>Formato de evidencia de las publicaciones subidas en el botón de transparencia de acuerdo con el esquema de publicación de la Secretaría General.</v>
          </cell>
          <cell r="K410">
            <v>44196</v>
          </cell>
          <cell r="L410" t="str">
            <v>% de avance acumulado</v>
          </cell>
          <cell r="M410">
            <v>4.3765591491969016E-5</v>
          </cell>
          <cell r="N410">
            <v>4.3765591491969016E-5</v>
          </cell>
          <cell r="O410">
            <v>4.3765591491969016E-5</v>
          </cell>
          <cell r="P410">
            <v>4.3765591491969016E-5</v>
          </cell>
          <cell r="Q410">
            <v>4.3765591491969016E-5</v>
          </cell>
          <cell r="R410">
            <v>4.3765591491969016E-5</v>
          </cell>
          <cell r="S410">
            <v>4.3765591491969016E-5</v>
          </cell>
          <cell r="T410">
            <v>4.3765591491969016E-5</v>
          </cell>
          <cell r="U410">
            <v>4.3765591491969016E-5</v>
          </cell>
          <cell r="V410">
            <v>4.3765591491969016E-5</v>
          </cell>
          <cell r="W410">
            <v>4.3765591491969016E-5</v>
          </cell>
          <cell r="X410">
            <v>4.3765591491969016E-5</v>
          </cell>
        </row>
        <row r="411">
          <cell r="B411" t="str">
            <v>5.1.1Oficina Alta Consejería para los Derechos de las Víctimas, la Paz y la ReconciliaciónPromedio Avance</v>
          </cell>
          <cell r="C411" t="str">
            <v>5.1.1</v>
          </cell>
          <cell r="D411" t="str">
            <v>Oficina Alta Consejería para los Derechos de las Víctimas, la Paz y la Reconciliación</v>
          </cell>
          <cell r="E411">
            <v>5</v>
          </cell>
          <cell r="F411" t="str">
            <v>Mecanismos para la transparencia y acceso a la información pública</v>
          </cell>
          <cell r="G411">
            <v>1</v>
          </cell>
          <cell r="H411" t="str">
            <v>Lineamientos de Transparencia Activa</v>
          </cell>
          <cell r="I411" t="str">
            <v>Realizar oportunamente las publicaciones correspondientes, identificadas en el esquema de publicación de la Secretaria General</v>
          </cell>
          <cell r="J411" t="str">
            <v>Formato de evidencia de las publicaciones subidas en el botón de transparencia de acuerdo con el esquema de publicación de la Secretaría General.</v>
          </cell>
          <cell r="K411">
            <v>44196</v>
          </cell>
          <cell r="L411" t="str">
            <v>Promedio Avance</v>
          </cell>
          <cell r="M411">
            <v>1</v>
          </cell>
          <cell r="N411">
            <v>1</v>
          </cell>
          <cell r="O411">
            <v>1</v>
          </cell>
          <cell r="P411">
            <v>1</v>
          </cell>
          <cell r="Q411">
            <v>1</v>
          </cell>
          <cell r="R411">
            <v>1</v>
          </cell>
          <cell r="S411">
            <v>1</v>
          </cell>
          <cell r="T411">
            <v>1</v>
          </cell>
          <cell r="U411">
            <v>1</v>
          </cell>
          <cell r="V411">
            <v>1</v>
          </cell>
          <cell r="W411">
            <v>1</v>
          </cell>
          <cell r="X411">
            <v>1</v>
          </cell>
        </row>
        <row r="412">
          <cell r="B412" t="str">
            <v>5.1.1Oficina Alta Consejería para los Derechos de las Víctimas, la Paz y la ReconciliaciónAvance cualitativo</v>
          </cell>
          <cell r="C412" t="str">
            <v>5.1.1</v>
          </cell>
          <cell r="D412" t="str">
            <v>Oficina Alta Consejería para los Derechos de las Víctimas, la Paz y la Reconciliación</v>
          </cell>
          <cell r="E412">
            <v>5</v>
          </cell>
          <cell r="F412" t="str">
            <v>Mecanismos para la transparencia y acceso a la información pública</v>
          </cell>
          <cell r="G412">
            <v>1</v>
          </cell>
          <cell r="H412" t="str">
            <v>Lineamientos de Transparencia Activa</v>
          </cell>
          <cell r="I412" t="str">
            <v>Realizar oportunamente las publicaciones correspondientes, identificadas en el esquema de publicación de la Secretaria General</v>
          </cell>
          <cell r="J412" t="str">
            <v>Formato de evidencia de las publicaciones subidas en el botón de transparencia de acuerdo con el esquema de publicación de la Secretaría General.</v>
          </cell>
          <cell r="K412">
            <v>44196</v>
          </cell>
          <cell r="L412" t="str">
            <v>Avance cualitativo</v>
          </cell>
          <cell r="M412" t="str">
            <v>Se realizó la publicación de 1 noticia acerca de Bogotá epicentro de paz y reconciliación</v>
          </cell>
          <cell r="N412" t="str">
            <v>Se realizó la publicación de 1 noticia acerca de la cumbre de alcaldes y gobernadores en Bogotá</v>
          </cell>
          <cell r="O412" t="str">
            <v>Se realizó la publicación de 7 noticias relacionadas con la emergencia sanitaria, la construcción de un PDET, y los 30 años de conmemoración de los acuerdos de paz con el M-19</v>
          </cell>
          <cell r="P412" t="str">
            <v>Se realizó la publicación de 2 noticias acerca de el regreso a las casas de la comunidad embera que se encontraba en el parque tercer milenio y un comunicado oficial</v>
          </cell>
          <cell r="Q412" t="str">
            <v>Ninguna de las publicaciones realizadas requirió el diligenciamiento del formato-1025</v>
          </cell>
          <cell r="R412" t="str">
            <v>Para el mes de Junio no se realizaron publicaciones en la página web de la Secretaria General</v>
          </cell>
          <cell r="S412" t="str">
            <v>En la seccion de la pagina web, se cumplen los parametros de publicaciones de noticas, comunicados, invitaciones y convocatorias del mes de julio.No Aplica</v>
          </cell>
          <cell r="T412" t="str">
            <v>En la seccion de la pagina web, se cumplen los parametros de publicaciones de noticas, comunicados, invitaciones e informacion de gran importancia para el publico que requiera informacion de los eventos realizados en la consejeria dentro del mes de Agosto</v>
          </cell>
          <cell r="U412" t="str">
            <v>En la seccion de la pagina web, se cumplen los parametros de publicaciones de noticas, comunicados, invitaciones e informacion de gran importancia para el publico que requiera informacion de los eventos realizados en la consejeria dentro del mes de Septiembre</v>
          </cell>
          <cell r="V412" t="str">
            <v>En la sección de la pagina web, se cumplen los parámetros de publicaciones de noticas, comunicados, invitaciones e información de gran importancia para el publico que requiera información de los eventos realizados en la consejería dentro del mes de octubre</v>
          </cell>
          <cell r="W41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X412" t="str">
            <v>En la sección de la pagina web, se cumplen los parámetros de publicaciones de noticas, comunicados, invitaciones e información de gran importancia para el publico que requiera información de los eventos realizados en la consejería dentro del mes de diciembre</v>
          </cell>
        </row>
        <row r="413">
          <cell r="B413" t="str">
            <v>5.1.1Oficina Alta Consejería para los Derechos de las Víctimas, la Paz y la ReconciliaciónDificultades</v>
          </cell>
          <cell r="C413" t="str">
            <v>5.1.1</v>
          </cell>
          <cell r="D413" t="str">
            <v>Oficina Alta Consejería para los Derechos de las Víctimas, la Paz y la Reconciliación</v>
          </cell>
          <cell r="E413">
            <v>5</v>
          </cell>
          <cell r="F413" t="str">
            <v>Mecanismos para la transparencia y acceso a la información pública</v>
          </cell>
          <cell r="G413">
            <v>1</v>
          </cell>
          <cell r="H413" t="str">
            <v>Lineamientos de Transparencia Activa</v>
          </cell>
          <cell r="I413" t="str">
            <v>Realizar oportunamente las publicaciones correspondientes, identificadas en el esquema de publicación de la Secretaria General</v>
          </cell>
          <cell r="J413" t="str">
            <v>Formato de evidencia de las publicaciones subidas en el botón de transparencia de acuerdo con el esquema de publicación de la Secretaría General.</v>
          </cell>
          <cell r="K413">
            <v>44196</v>
          </cell>
          <cell r="L413" t="str">
            <v>Dificultades</v>
          </cell>
          <cell r="M413" t="str">
            <v>En blanco</v>
          </cell>
          <cell r="N413" t="str">
            <v>En blanco</v>
          </cell>
          <cell r="O413" t="str">
            <v>En blanco</v>
          </cell>
          <cell r="P413" t="str">
            <v>En blanco</v>
          </cell>
          <cell r="Q413" t="str">
            <v>En blanco</v>
          </cell>
          <cell r="R413" t="str">
            <v>En blanco</v>
          </cell>
          <cell r="S413" t="str">
            <v>En blanco</v>
          </cell>
          <cell r="T413" t="str">
            <v>En blanco</v>
          </cell>
          <cell r="U413" t="str">
            <v>no presentó dificultades</v>
          </cell>
          <cell r="V413" t="str">
            <v>no presentó dificultades</v>
          </cell>
          <cell r="W413" t="str">
            <v>No presentó dificultades</v>
          </cell>
          <cell r="X413" t="str">
            <v>No presentó dificultades</v>
          </cell>
        </row>
        <row r="414">
          <cell r="B414" t="str">
            <v>5.1.1Oficina Alta Consejería para los Derechos de las Víctimas, la Paz y la ReconciliaciónEvidencias (Relación de las evidencias de ejecución)</v>
          </cell>
          <cell r="C414" t="str">
            <v>5.1.1</v>
          </cell>
          <cell r="D414" t="str">
            <v>Oficina Alta Consejería para los Derechos de las Víctimas, la Paz y la Reconciliación</v>
          </cell>
          <cell r="E414">
            <v>5</v>
          </cell>
          <cell r="F414" t="str">
            <v>Mecanismos para la transparencia y acceso a la información pública</v>
          </cell>
          <cell r="G414">
            <v>1</v>
          </cell>
          <cell r="H414" t="str">
            <v>Lineamientos de Transparencia Activa</v>
          </cell>
          <cell r="I414" t="str">
            <v>Realizar oportunamente las publicaciones correspondientes, identificadas en el esquema de publicación de la Secretaria General</v>
          </cell>
          <cell r="J414" t="str">
            <v>Formato de evidencia de las publicaciones subidas en el botón de transparencia de acuerdo con el esquema de publicación de la Secretaría General.</v>
          </cell>
          <cell r="K414">
            <v>44196</v>
          </cell>
          <cell r="L414" t="str">
            <v>Evidencias (Relación de las evidencias de ejecución)</v>
          </cell>
          <cell r="M414" t="str">
            <v>1 FT-1025_ 27/01/20</v>
          </cell>
          <cell r="N414" t="str">
            <v>1 FT-1025_ 17/02/20</v>
          </cell>
          <cell r="O414" t="str">
            <v>7 FT-1025 de las fechas 3,8,9,12,15,16,17 de marzo</v>
          </cell>
          <cell r="P414" t="str">
            <v>2 FT-1025 de las fechas 8 y 16 de abril</v>
          </cell>
          <cell r="Q414" t="str">
            <v>http://victimasbogota.gov.co/noticias</v>
          </cell>
          <cell r="R414" t="str">
            <v>Para el mes de Junio no se realizaron publicaciones en la página web de la Secretaria General</v>
          </cell>
          <cell r="S414" t="str">
            <v>FT-1025 de las fechas 16, 21, 23 y 24 de julio</v>
          </cell>
          <cell r="T414" t="str">
            <v>se adjuntan evidencias/ soporte con el diligenciamiento del formato-1025 (http://victimasbogota.gov.co/noticias)</v>
          </cell>
          <cell r="U414" t="str">
            <v>se adjuntan evidencias/ soporte con el diligenciamiento del formato-1025 (http://victimasbogota.gov.co/noticias)</v>
          </cell>
          <cell r="V414" t="str">
            <v>se adjuntan evidencias/ soporte con el diligenciamiento del formato FT-1025_OCTUBRE (http://victimasbogota.gov.co/noticias)</v>
          </cell>
          <cell r="W414" t="str">
            <v>se adjuntan evidencias/ soporte con el diligenciamiento del formato FT-1025_NOVIEMBRE (http://victimasbogota.gov.co/noticias)</v>
          </cell>
          <cell r="X414" t="str">
            <v>se adjuntan evidencias/ soporte con el diligenciamiento del formato FT-1025_DICIEMBRE (http://victimasbogota.gov.co/noticias)</v>
          </cell>
        </row>
        <row r="415">
          <cell r="B415" t="str">
            <v>5.1.1Oficina Alta Consejería para los Derechos de las Víctimas, la Paz y la ReconciliaciónCumplimiento</v>
          </cell>
          <cell r="C415" t="str">
            <v>5.1.1</v>
          </cell>
          <cell r="D415" t="str">
            <v>Oficina Alta Consejería para los Derechos de las Víctimas, la Paz y la Reconciliación</v>
          </cell>
          <cell r="E415">
            <v>5</v>
          </cell>
          <cell r="F415" t="str">
            <v>Mecanismos para la transparencia y acceso a la información pública</v>
          </cell>
          <cell r="G415">
            <v>1</v>
          </cell>
          <cell r="H415" t="str">
            <v>Lineamientos de Transparencia Activa</v>
          </cell>
          <cell r="I415" t="str">
            <v>Realizar oportunamente las publicaciones correspondientes, identificadas en el esquema de publicación de la Secretaria General</v>
          </cell>
          <cell r="J415" t="str">
            <v>Formato de evidencia de las publicaciones subidas en el botón de transparencia de acuerdo con el esquema de publicación de la Secretaría General.</v>
          </cell>
          <cell r="K415">
            <v>44196</v>
          </cell>
          <cell r="L415" t="str">
            <v>Cumplimiento</v>
          </cell>
          <cell r="M415" t="str">
            <v>En blanco</v>
          </cell>
          <cell r="N415" t="str">
            <v>En blanco</v>
          </cell>
          <cell r="O415" t="str">
            <v>En blanco</v>
          </cell>
          <cell r="P415" t="str">
            <v>En blanco</v>
          </cell>
          <cell r="Q415" t="str">
            <v>En blanco</v>
          </cell>
          <cell r="R415" t="str">
            <v>En blanco</v>
          </cell>
          <cell r="S415" t="str">
            <v>En blanco</v>
          </cell>
          <cell r="T415" t="str">
            <v>Cumplido</v>
          </cell>
          <cell r="U415" t="str">
            <v>Cumplido</v>
          </cell>
          <cell r="V415" t="str">
            <v>Cumplido</v>
          </cell>
          <cell r="W415" t="str">
            <v>Cumplido</v>
          </cell>
          <cell r="X415" t="str">
            <v>Cumplido</v>
          </cell>
        </row>
        <row r="416">
          <cell r="B416" t="str">
            <v>5.1.1Oficina Alta Consejería para los Derechos de las Víctimas, la Paz y la ReconciliaciónConstancia</v>
          </cell>
          <cell r="C416" t="str">
            <v>5.1.1</v>
          </cell>
          <cell r="D416" t="str">
            <v>Oficina Alta Consejería para los Derechos de las Víctimas, la Paz y la Reconciliación</v>
          </cell>
          <cell r="E416">
            <v>5</v>
          </cell>
          <cell r="F416" t="str">
            <v>Mecanismos para la transparencia y acceso a la información pública</v>
          </cell>
          <cell r="G416">
            <v>1</v>
          </cell>
          <cell r="H416" t="str">
            <v>Lineamientos de Transparencia Activa</v>
          </cell>
          <cell r="I416" t="str">
            <v>Realizar oportunamente las publicaciones correspondientes, identificadas en el esquema de publicación de la Secretaria General</v>
          </cell>
          <cell r="J416" t="str">
            <v>Formato de evidencia de las publicaciones subidas en el botón de transparencia de acuerdo con el esquema de publicación de la Secretaría General.</v>
          </cell>
          <cell r="K416">
            <v>44196</v>
          </cell>
          <cell r="L416" t="str">
            <v>Constancia</v>
          </cell>
          <cell r="M416" t="str">
            <v>En blanco</v>
          </cell>
          <cell r="N416" t="str">
            <v>En blanco</v>
          </cell>
          <cell r="O416" t="str">
            <v>En blanco</v>
          </cell>
          <cell r="P416" t="str">
            <v>En blanco</v>
          </cell>
          <cell r="Q416" t="str">
            <v>En blanco</v>
          </cell>
          <cell r="R416" t="str">
            <v>En blanco</v>
          </cell>
          <cell r="S416" t="str">
            <v>En blanco</v>
          </cell>
          <cell r="T416" t="str">
            <v>Adecuado</v>
          </cell>
          <cell r="U416" t="str">
            <v>Adecuado</v>
          </cell>
          <cell r="V416" t="str">
            <v>Adecuado</v>
          </cell>
          <cell r="W416" t="str">
            <v>Adecuado</v>
          </cell>
          <cell r="X416" t="str">
            <v>Adecuado</v>
          </cell>
        </row>
        <row r="417">
          <cell r="B417" t="str">
            <v>5.1.1Oficina Alta Consejería para los Derechos de las Víctimas, la Paz y la ReconciliaciónOportunidad</v>
          </cell>
          <cell r="C417" t="str">
            <v>5.1.1</v>
          </cell>
          <cell r="D417" t="str">
            <v>Oficina Alta Consejería para los Derechos de las Víctimas, la Paz y la Reconciliación</v>
          </cell>
          <cell r="E417">
            <v>5</v>
          </cell>
          <cell r="F417" t="str">
            <v>Mecanismos para la transparencia y acceso a la información pública</v>
          </cell>
          <cell r="G417">
            <v>1</v>
          </cell>
          <cell r="H417" t="str">
            <v>Lineamientos de Transparencia Activa</v>
          </cell>
          <cell r="I417" t="str">
            <v>Realizar oportunamente las publicaciones correspondientes, identificadas en el esquema de publicación de la Secretaria General</v>
          </cell>
          <cell r="J417" t="str">
            <v>Formato de evidencia de las publicaciones subidas en el botón de transparencia de acuerdo con el esquema de publicación de la Secretaría General.</v>
          </cell>
          <cell r="K417">
            <v>44196</v>
          </cell>
          <cell r="L417" t="str">
            <v>Oportunidad</v>
          </cell>
          <cell r="M417" t="str">
            <v>En blanco</v>
          </cell>
          <cell r="N417" t="str">
            <v>En blanco</v>
          </cell>
          <cell r="O417" t="str">
            <v>En blanco</v>
          </cell>
          <cell r="P417" t="str">
            <v>En blanco</v>
          </cell>
          <cell r="Q417" t="str">
            <v>En blanco</v>
          </cell>
          <cell r="R417" t="str">
            <v>En blanco</v>
          </cell>
          <cell r="S417" t="str">
            <v>En blanco</v>
          </cell>
          <cell r="T417" t="str">
            <v>Oportuna</v>
          </cell>
          <cell r="U417" t="str">
            <v>Oportuna</v>
          </cell>
          <cell r="V417" t="str">
            <v>Oportuna</v>
          </cell>
          <cell r="W417" t="str">
            <v>Oportuna</v>
          </cell>
          <cell r="X417" t="str">
            <v>Oportuna</v>
          </cell>
        </row>
        <row r="418">
          <cell r="B418" t="str">
            <v>5.1.1Oficina Alta Consejería para los Derechos de las Víctimas, la Paz y la ReconciliaciónObservaciones OAP</v>
          </cell>
          <cell r="C418" t="str">
            <v>5.1.1</v>
          </cell>
          <cell r="D418" t="str">
            <v>Oficina Alta Consejería para los Derechos de las Víctimas, la Paz y la Reconciliación</v>
          </cell>
          <cell r="E418">
            <v>5</v>
          </cell>
          <cell r="F418" t="str">
            <v>Mecanismos para la transparencia y acceso a la información pública</v>
          </cell>
          <cell r="G418">
            <v>1</v>
          </cell>
          <cell r="H418" t="str">
            <v>Lineamientos de Transparencia Activa</v>
          </cell>
          <cell r="I418" t="str">
            <v>Realizar oportunamente las publicaciones correspondientes, identificadas en el esquema de publicación de la Secretaria General</v>
          </cell>
          <cell r="J418" t="str">
            <v>Formato de evidencia de las publicaciones subidas en el botón de transparencia de acuerdo con el esquema de publicación de la Secretaría General.</v>
          </cell>
          <cell r="K418">
            <v>44196</v>
          </cell>
          <cell r="L418" t="str">
            <v>Observaciones OAP</v>
          </cell>
          <cell r="M418" t="str">
            <v>Se verificó el link referrido en los formatos FT-1025 y se constató que las publicaciones estén en la página web de la entidad</v>
          </cell>
          <cell r="N418" t="str">
            <v>Se verificó el link referrido en los formatos FT-1025 y se constató que las publicaciones estén en la página web de la entidad</v>
          </cell>
          <cell r="O418" t="str">
            <v>Se verificó el link referrido en los formatos FT-1025 y se constató que las publicaciones estén en la página web de la entidad</v>
          </cell>
          <cell r="P418" t="str">
            <v>Se verificó el link referrido en los formatos FT-1025 y se constató que las publicaciones estén en la página web de la entidad</v>
          </cell>
          <cell r="Q418"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R418" t="str">
            <v>Para el mes de Junio no se realizaron publicaciones en la página web de la Secretaria General</v>
          </cell>
          <cell r="S418" t="str">
            <v>Se verificó el link referrido en los formatos FT-1025 y se constató que las publicaciones estén en la página web de la entidad</v>
          </cell>
          <cell r="T418" t="str">
            <v>Se constató cada uno de los link y se verificó que la información estuviese publicada en la página web de la entidad.Cumple a satisfacción con la acción programda</v>
          </cell>
          <cell r="U418" t="str">
            <v>Se verificó el link referrido en los formatos FT-1025 y se constató que las publicaciones estén en la página web de la entidad</v>
          </cell>
          <cell r="V418"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W418" t="str">
            <v>Se verificó la relación de la evidencia (formato 1025) con la descripción cualitativa reportada y se identificó que existe coherencia.</v>
          </cell>
          <cell r="X418" t="str">
            <v>Se confirmó que la evidencia entregada (formato 1025) concuerda con la descripción cualitativa reportada, lo que corrobora el cumplimiento de la actividad.</v>
          </cell>
        </row>
        <row r="419">
          <cell r="B419" t="str">
            <v>5.1.1Oficina Alta Consejería para los Derechos de las Víctimas, la Paz y la ReconciliaciónServidor OAP</v>
          </cell>
          <cell r="C419" t="str">
            <v>5.1.1</v>
          </cell>
          <cell r="D419" t="str">
            <v>Oficina Alta Consejería para los Derechos de las Víctimas, la Paz y la Reconciliación</v>
          </cell>
          <cell r="E419">
            <v>5</v>
          </cell>
          <cell r="F419" t="str">
            <v>Mecanismos para la transparencia y acceso a la información pública</v>
          </cell>
          <cell r="G419">
            <v>1</v>
          </cell>
          <cell r="H419" t="str">
            <v>Lineamientos de Transparencia Activa</v>
          </cell>
          <cell r="I419" t="str">
            <v>Realizar oportunamente las publicaciones correspondientes, identificadas en el esquema de publicación de la Secretaria General</v>
          </cell>
          <cell r="J419" t="str">
            <v>Formato de evidencia de las publicaciones subidas en el botón de transparencia de acuerdo con el esquema de publicación de la Secretaría General.</v>
          </cell>
          <cell r="K419">
            <v>44196</v>
          </cell>
          <cell r="L419" t="str">
            <v>Servidor OAP</v>
          </cell>
          <cell r="M419" t="str">
            <v>Hector Heli Cruz Pulido</v>
          </cell>
          <cell r="N419" t="str">
            <v>Hector Heli Cruz Pulido</v>
          </cell>
          <cell r="O419" t="str">
            <v>Hector Heli Cruz Pulido</v>
          </cell>
          <cell r="P419" t="str">
            <v>Hector Heli Cruz Pulido</v>
          </cell>
          <cell r="Q419" t="str">
            <v>Hector Heli Cruz Pulido</v>
          </cell>
          <cell r="R419" t="str">
            <v>Hector Heli Cruz Pulido</v>
          </cell>
          <cell r="S419" t="str">
            <v>Hector Heli Cruz Pulido</v>
          </cell>
          <cell r="T419" t="str">
            <v>Hector Heli Cruz Pulido</v>
          </cell>
          <cell r="U419" t="str">
            <v>Hector Heli Cruz Pulido</v>
          </cell>
          <cell r="V419" t="str">
            <v>Ximena Hernández H. - Javier A. Ruiz T.</v>
          </cell>
          <cell r="W419" t="str">
            <v>Ximena Hernández H. - Javier A. Ruiz T.</v>
          </cell>
          <cell r="X419" t="str">
            <v>Guillermo I. Sediles M.</v>
          </cell>
        </row>
        <row r="420">
          <cell r="B420" t="str">
            <v>5.1.1Oficina Alta Consejería para los Derechos de las Víctimas, la Paz y la ReconciliaciónObservaciones OCI</v>
          </cell>
          <cell r="C420" t="str">
            <v>5.1.1</v>
          </cell>
          <cell r="D420" t="str">
            <v>Oficina Alta Consejería para los Derechos de las Víctimas, la Paz y la Reconciliación</v>
          </cell>
          <cell r="E420">
            <v>5</v>
          </cell>
          <cell r="F420" t="str">
            <v>Mecanismos para la transparencia y acceso a la información pública</v>
          </cell>
          <cell r="G420">
            <v>1</v>
          </cell>
          <cell r="H420" t="str">
            <v>Lineamientos de Transparencia Activa</v>
          </cell>
          <cell r="I420" t="str">
            <v>Realizar oportunamente las publicaciones correspondientes, identificadas en el esquema de publicación de la Secretaria General</v>
          </cell>
          <cell r="J420" t="str">
            <v>Formato de evidencia de las publicaciones subidas en el botón de transparencia de acuerdo con el esquema de publicación de la Secretaría General.</v>
          </cell>
          <cell r="K420">
            <v>44196</v>
          </cell>
          <cell r="L420" t="str">
            <v>Observaciones OCI</v>
          </cell>
          <cell r="M420"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420"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420"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420"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420" t="str">
            <v>En blanco</v>
          </cell>
          <cell r="R420" t="str">
            <v>En blanco</v>
          </cell>
          <cell r="S420" t="str">
            <v>En blanco</v>
          </cell>
          <cell r="T420" t="str">
            <v>En blanco</v>
          </cell>
          <cell r="U420" t="str">
            <v>Mayo:Se indica en formato que no se requirieron publicaciones.
Junio: Se indica que para este mes no se presentaron publicaciones.
Julio: Se indica la realizacion de 1 publicacion.
Agosto: Se indica la realizacion de 1 publicacion.</v>
          </cell>
          <cell r="V420" t="str">
            <v>En blanco</v>
          </cell>
          <cell r="W420" t="str">
            <v>En blanco</v>
          </cell>
          <cell r="X420" t="str">
            <v>En blanco</v>
          </cell>
        </row>
        <row r="421">
          <cell r="B421" t="str">
            <v>1.4.1Subsecretaría de Servicio a la CiudadaníaProgramado Inicial</v>
          </cell>
          <cell r="C421" t="str">
            <v>1.4.1</v>
          </cell>
          <cell r="D421" t="str">
            <v>Subsecretaría de Servicio a la Ciudadanía</v>
          </cell>
          <cell r="E421">
            <v>1</v>
          </cell>
          <cell r="F421" t="str">
            <v>Gestión del  Riesgo de Corrupción</v>
          </cell>
          <cell r="G421">
            <v>4</v>
          </cell>
          <cell r="H421" t="str">
            <v>Seguimiento y monitoreo</v>
          </cell>
          <cell r="I421" t="str">
            <v>Monitorear la gestión de los Riesgos de corrupción con el propósito de analizar la efectividad de los controles, detectar cambios internos y externos e identificar riesgos emergentes.</v>
          </cell>
          <cell r="J421" t="str">
            <v>Reporte bimestral de seguimiento a la gestión de los riesgos de corrupción.</v>
          </cell>
          <cell r="K421">
            <v>44196</v>
          </cell>
          <cell r="L421" t="str">
            <v>Programado Inicial</v>
          </cell>
          <cell r="M421">
            <v>1</v>
          </cell>
          <cell r="N421">
            <v>0</v>
          </cell>
          <cell r="O421">
            <v>1</v>
          </cell>
          <cell r="P421">
            <v>0</v>
          </cell>
          <cell r="Q421">
            <v>1</v>
          </cell>
          <cell r="R421">
            <v>0</v>
          </cell>
          <cell r="S421">
            <v>1</v>
          </cell>
          <cell r="T421">
            <v>0</v>
          </cell>
          <cell r="U421">
            <v>1</v>
          </cell>
          <cell r="V421">
            <v>0</v>
          </cell>
          <cell r="W421">
            <v>1</v>
          </cell>
          <cell r="X421">
            <v>0</v>
          </cell>
        </row>
        <row r="422">
          <cell r="B422" t="str">
            <v>1.4.1Subsecretaría de Servicio a la CiudadaníaReprogramado</v>
          </cell>
          <cell r="C422" t="str">
            <v>1.4.1</v>
          </cell>
          <cell r="D422" t="str">
            <v>Subsecretaría de Servicio a la Ciudadanía</v>
          </cell>
          <cell r="E422">
            <v>1</v>
          </cell>
          <cell r="F422" t="str">
            <v>Gestión del  Riesgo de Corrupción</v>
          </cell>
          <cell r="G422">
            <v>4</v>
          </cell>
          <cell r="H422" t="str">
            <v>Seguimiento y monitoreo</v>
          </cell>
          <cell r="I422" t="str">
            <v>Monitorear la gestión de los Riesgos de corrupción con el propósito de analizar la efectividad de los controles, detectar cambios internos y externos e identificar riesgos emergentes.</v>
          </cell>
          <cell r="J422" t="str">
            <v>Reporte bimestral de seguimiento a la gestión de los riesgos de corrupción.</v>
          </cell>
          <cell r="K422">
            <v>44196</v>
          </cell>
          <cell r="L422" t="str">
            <v>Reprogramado</v>
          </cell>
          <cell r="M422">
            <v>0</v>
          </cell>
          <cell r="N422">
            <v>0</v>
          </cell>
          <cell r="O422">
            <v>0</v>
          </cell>
          <cell r="P422">
            <v>0</v>
          </cell>
          <cell r="Q422">
            <v>0</v>
          </cell>
          <cell r="R422">
            <v>0</v>
          </cell>
          <cell r="S422">
            <v>0</v>
          </cell>
          <cell r="T422">
            <v>0</v>
          </cell>
          <cell r="U422">
            <v>0</v>
          </cell>
          <cell r="V422">
            <v>0</v>
          </cell>
          <cell r="W422">
            <v>0</v>
          </cell>
          <cell r="X422">
            <v>0</v>
          </cell>
        </row>
        <row r="423">
          <cell r="B423" t="str">
            <v>1.4.1Subsecretaría de Servicio a la CiudadaníaProgramado definitivo</v>
          </cell>
          <cell r="C423" t="str">
            <v>1.4.1</v>
          </cell>
          <cell r="D423" t="str">
            <v>Subsecretaría de Servicio a la Ciudadanía</v>
          </cell>
          <cell r="E423">
            <v>1</v>
          </cell>
          <cell r="F423" t="str">
            <v>Gestión del  Riesgo de Corrupción</v>
          </cell>
          <cell r="G423">
            <v>4</v>
          </cell>
          <cell r="H423" t="str">
            <v>Seguimiento y monitoreo</v>
          </cell>
          <cell r="I423" t="str">
            <v>Monitorear la gestión de los Riesgos de corrupción con el propósito de analizar la efectividad de los controles, detectar cambios internos y externos e identificar riesgos emergentes.</v>
          </cell>
          <cell r="J423" t="str">
            <v>Reporte bimestral de seguimiento a la gestión de los riesgos de corrupción.</v>
          </cell>
          <cell r="K423">
            <v>44196</v>
          </cell>
          <cell r="L423" t="str">
            <v>Programado definitivo</v>
          </cell>
          <cell r="M423">
            <v>1</v>
          </cell>
          <cell r="N423">
            <v>0</v>
          </cell>
          <cell r="O423">
            <v>1</v>
          </cell>
          <cell r="P423">
            <v>0</v>
          </cell>
          <cell r="Q423">
            <v>1</v>
          </cell>
          <cell r="R423">
            <v>0</v>
          </cell>
          <cell r="S423">
            <v>1</v>
          </cell>
          <cell r="T423">
            <v>0</v>
          </cell>
          <cell r="U423">
            <v>1</v>
          </cell>
          <cell r="V423">
            <v>0</v>
          </cell>
          <cell r="W423">
            <v>1</v>
          </cell>
          <cell r="X423">
            <v>0</v>
          </cell>
        </row>
        <row r="424">
          <cell r="B424" t="str">
            <v>1.4.1Subsecretaría de Servicio a la Ciudadanía% de lo Programado</v>
          </cell>
          <cell r="C424" t="str">
            <v>1.4.1</v>
          </cell>
          <cell r="D424" t="str">
            <v>Subsecretaría de Servicio a la Ciudadanía</v>
          </cell>
          <cell r="E424">
            <v>1</v>
          </cell>
          <cell r="F424" t="str">
            <v>Gestión del  Riesgo de Corrupción</v>
          </cell>
          <cell r="G424">
            <v>4</v>
          </cell>
          <cell r="H424" t="str">
            <v>Seguimiento y monitoreo</v>
          </cell>
          <cell r="I424" t="str">
            <v>Monitorear la gestión de los Riesgos de corrupción con el propósito de analizar la efectividad de los controles, detectar cambios internos y externos e identificar riesgos emergentes.</v>
          </cell>
          <cell r="J424" t="str">
            <v>Reporte bimestral de seguimiento a la gestión de los riesgos de corrupción.</v>
          </cell>
          <cell r="K424">
            <v>44196</v>
          </cell>
          <cell r="L424" t="str">
            <v>% de lo Programado</v>
          </cell>
          <cell r="M424">
            <v>4.3765591491969016E-5</v>
          </cell>
          <cell r="N424">
            <v>0</v>
          </cell>
          <cell r="O424">
            <v>4.3765591491969016E-5</v>
          </cell>
          <cell r="P424">
            <v>0</v>
          </cell>
          <cell r="Q424">
            <v>4.3765591491969016E-5</v>
          </cell>
          <cell r="R424">
            <v>0</v>
          </cell>
          <cell r="S424">
            <v>4.3765591491969016E-5</v>
          </cell>
          <cell r="T424">
            <v>0</v>
          </cell>
          <cell r="U424">
            <v>4.3765591491969016E-5</v>
          </cell>
          <cell r="V424">
            <v>0</v>
          </cell>
          <cell r="W424">
            <v>4.3765591491969016E-5</v>
          </cell>
          <cell r="X424">
            <v>0</v>
          </cell>
        </row>
        <row r="425">
          <cell r="B425" t="str">
            <v>1.4.1Subsecretaría de Servicio a la CiudadaníaReportado</v>
          </cell>
          <cell r="C425" t="str">
            <v>1.4.1</v>
          </cell>
          <cell r="D425" t="str">
            <v>Subsecretaría de Servicio a la Ciudadanía</v>
          </cell>
          <cell r="E425">
            <v>1</v>
          </cell>
          <cell r="F425" t="str">
            <v>Gestión del  Riesgo de Corrupción</v>
          </cell>
          <cell r="G425">
            <v>4</v>
          </cell>
          <cell r="H425" t="str">
            <v>Seguimiento y monitoreo</v>
          </cell>
          <cell r="I425" t="str">
            <v>Monitorear la gestión de los Riesgos de corrupción con el propósito de analizar la efectividad de los controles, detectar cambios internos y externos e identificar riesgos emergentes.</v>
          </cell>
          <cell r="J425" t="str">
            <v>Reporte bimestral de seguimiento a la gestión de los riesgos de corrupción.</v>
          </cell>
          <cell r="K425">
            <v>44196</v>
          </cell>
          <cell r="L425" t="str">
            <v>Reportado</v>
          </cell>
          <cell r="M425">
            <v>1</v>
          </cell>
          <cell r="N425">
            <v>0</v>
          </cell>
          <cell r="O425">
            <v>1</v>
          </cell>
          <cell r="P425">
            <v>0</v>
          </cell>
          <cell r="Q425">
            <v>1</v>
          </cell>
          <cell r="R425">
            <v>0</v>
          </cell>
          <cell r="S425">
            <v>1</v>
          </cell>
          <cell r="T425">
            <v>0</v>
          </cell>
          <cell r="U425">
            <v>1</v>
          </cell>
          <cell r="V425">
            <v>0</v>
          </cell>
          <cell r="W425">
            <v>1</v>
          </cell>
          <cell r="X425">
            <v>0</v>
          </cell>
        </row>
        <row r="426">
          <cell r="B426" t="str">
            <v>1.4.1Subsecretaría de Servicio a la CiudadaníaEjecutado</v>
          </cell>
          <cell r="C426" t="str">
            <v>1.4.1</v>
          </cell>
          <cell r="D426" t="str">
            <v>Subsecretaría de Servicio a la Ciudadanía</v>
          </cell>
          <cell r="E426">
            <v>1</v>
          </cell>
          <cell r="F426" t="str">
            <v>Gestión del  Riesgo de Corrupción</v>
          </cell>
          <cell r="G426">
            <v>4</v>
          </cell>
          <cell r="H426" t="str">
            <v>Seguimiento y monitoreo</v>
          </cell>
          <cell r="I426" t="str">
            <v>Monitorear la gestión de los Riesgos de corrupción con el propósito de analizar la efectividad de los controles, detectar cambios internos y externos e identificar riesgos emergentes.</v>
          </cell>
          <cell r="J426" t="str">
            <v>Reporte bimestral de seguimiento a la gestión de los riesgos de corrupción.</v>
          </cell>
          <cell r="K426">
            <v>44196</v>
          </cell>
          <cell r="L426" t="str">
            <v>Ejecutado</v>
          </cell>
          <cell r="M426">
            <v>1</v>
          </cell>
          <cell r="N426">
            <v>0</v>
          </cell>
          <cell r="O426">
            <v>1</v>
          </cell>
          <cell r="P426">
            <v>0</v>
          </cell>
          <cell r="Q426">
            <v>1</v>
          </cell>
          <cell r="R426">
            <v>0</v>
          </cell>
          <cell r="S426">
            <v>1</v>
          </cell>
          <cell r="T426">
            <v>0</v>
          </cell>
          <cell r="U426">
            <v>1</v>
          </cell>
          <cell r="V426">
            <v>0</v>
          </cell>
          <cell r="W426">
            <v>1</v>
          </cell>
          <cell r="X426">
            <v>0</v>
          </cell>
        </row>
        <row r="427">
          <cell r="B427" t="str">
            <v>1.4.1Subsecretaría de Servicio a la CiudadaníaPendiente</v>
          </cell>
          <cell r="C427" t="str">
            <v>1.4.1</v>
          </cell>
          <cell r="D427" t="str">
            <v>Subsecretaría de Servicio a la Ciudadanía</v>
          </cell>
          <cell r="E427">
            <v>1</v>
          </cell>
          <cell r="F427" t="str">
            <v>Gestión del  Riesgo de Corrupción</v>
          </cell>
          <cell r="G427">
            <v>4</v>
          </cell>
          <cell r="H427" t="str">
            <v>Seguimiento y monitoreo</v>
          </cell>
          <cell r="I427" t="str">
            <v>Monitorear la gestión de los Riesgos de corrupción con el propósito de analizar la efectividad de los controles, detectar cambios internos y externos e identificar riesgos emergentes.</v>
          </cell>
          <cell r="J427" t="str">
            <v>Reporte bimestral de seguimiento a la gestión de los riesgos de corrupción.</v>
          </cell>
          <cell r="K427">
            <v>44196</v>
          </cell>
          <cell r="L427" t="str">
            <v>Pendiente</v>
          </cell>
          <cell r="M427">
            <v>0</v>
          </cell>
          <cell r="N427">
            <v>0</v>
          </cell>
          <cell r="O427">
            <v>0</v>
          </cell>
          <cell r="P427">
            <v>0</v>
          </cell>
          <cell r="Q427">
            <v>0</v>
          </cell>
          <cell r="R427">
            <v>0</v>
          </cell>
          <cell r="S427">
            <v>0</v>
          </cell>
          <cell r="T427">
            <v>0</v>
          </cell>
          <cell r="U427">
            <v>0</v>
          </cell>
          <cell r="V427">
            <v>0</v>
          </cell>
          <cell r="W427">
            <v>0</v>
          </cell>
          <cell r="X427">
            <v>0</v>
          </cell>
        </row>
        <row r="428">
          <cell r="B428" t="str">
            <v>1.4.1Subsecretaría de Servicio a la Ciudadanía% cumplimiento mensual</v>
          </cell>
          <cell r="C428" t="str">
            <v>1.4.1</v>
          </cell>
          <cell r="D428" t="str">
            <v>Subsecretaría de Servicio a la Ciudadanía</v>
          </cell>
          <cell r="E428">
            <v>1</v>
          </cell>
          <cell r="F428" t="str">
            <v>Gestión del  Riesgo de Corrupción</v>
          </cell>
          <cell r="G428">
            <v>4</v>
          </cell>
          <cell r="H428" t="str">
            <v>Seguimiento y monitoreo</v>
          </cell>
          <cell r="I428" t="str">
            <v>Monitorear la gestión de los Riesgos de corrupción con el propósito de analizar la efectividad de los controles, detectar cambios internos y externos e identificar riesgos emergentes.</v>
          </cell>
          <cell r="J428" t="str">
            <v>Reporte bimestral de seguimiento a la gestión de los riesgos de corrupción.</v>
          </cell>
          <cell r="K428">
            <v>44196</v>
          </cell>
          <cell r="L428" t="str">
            <v>% cumplimiento mensual</v>
          </cell>
          <cell r="M428">
            <v>1</v>
          </cell>
          <cell r="N428" t="str">
            <v>No Aplica</v>
          </cell>
          <cell r="O428">
            <v>1</v>
          </cell>
          <cell r="P428" t="str">
            <v>No Aplica</v>
          </cell>
          <cell r="Q428">
            <v>1</v>
          </cell>
          <cell r="R428" t="str">
            <v>No Aplica</v>
          </cell>
          <cell r="S428">
            <v>1</v>
          </cell>
          <cell r="T428" t="str">
            <v>No Aplica</v>
          </cell>
          <cell r="U428">
            <v>1</v>
          </cell>
          <cell r="V428" t="str">
            <v>No Aplica</v>
          </cell>
          <cell r="W428">
            <v>1</v>
          </cell>
          <cell r="X428" t="str">
            <v>No Aplica</v>
          </cell>
        </row>
        <row r="429">
          <cell r="B429" t="str">
            <v>1.4.1Subsecretaría de Servicio a la Ciudadanía% de avance acumulado</v>
          </cell>
          <cell r="C429" t="str">
            <v>1.4.1</v>
          </cell>
          <cell r="D429" t="str">
            <v>Subsecretaría de Servicio a la Ciudadanía</v>
          </cell>
          <cell r="E429">
            <v>1</v>
          </cell>
          <cell r="F429" t="str">
            <v>Gestión del  Riesgo de Corrupción</v>
          </cell>
          <cell r="G429">
            <v>4</v>
          </cell>
          <cell r="H429" t="str">
            <v>Seguimiento y monitoreo</v>
          </cell>
          <cell r="I429" t="str">
            <v>Monitorear la gestión de los Riesgos de corrupción con el propósito de analizar la efectividad de los controles, detectar cambios internos y externos e identificar riesgos emergentes.</v>
          </cell>
          <cell r="J429" t="str">
            <v>Reporte bimestral de seguimiento a la gestión de los riesgos de corrupción.</v>
          </cell>
          <cell r="K429">
            <v>44196</v>
          </cell>
          <cell r="L429" t="str">
            <v>% de avance acumulado</v>
          </cell>
          <cell r="M429">
            <v>4.3765591491969016E-5</v>
          </cell>
          <cell r="N429">
            <v>0</v>
          </cell>
          <cell r="O429">
            <v>4.3765591491969016E-5</v>
          </cell>
          <cell r="P429">
            <v>0</v>
          </cell>
          <cell r="Q429">
            <v>4.3765591491969016E-5</v>
          </cell>
          <cell r="R429">
            <v>0</v>
          </cell>
          <cell r="S429">
            <v>4.3765591491969016E-5</v>
          </cell>
          <cell r="T429">
            <v>0</v>
          </cell>
          <cell r="U429">
            <v>4.3765591491969016E-5</v>
          </cell>
          <cell r="V429">
            <v>0</v>
          </cell>
          <cell r="W429">
            <v>4.3765591491969016E-5</v>
          </cell>
          <cell r="X429">
            <v>0</v>
          </cell>
        </row>
        <row r="430">
          <cell r="B430" t="str">
            <v>1.4.1Subsecretaría de Servicio a la CiudadaníaPromedio Avance</v>
          </cell>
          <cell r="C430" t="str">
            <v>1.4.1</v>
          </cell>
          <cell r="D430" t="str">
            <v>Subsecretaría de Servicio a la Ciudadanía</v>
          </cell>
          <cell r="E430">
            <v>1</v>
          </cell>
          <cell r="F430" t="str">
            <v>Gestión del  Riesgo de Corrupción</v>
          </cell>
          <cell r="G430">
            <v>4</v>
          </cell>
          <cell r="H430" t="str">
            <v>Seguimiento y monitoreo</v>
          </cell>
          <cell r="I430" t="str">
            <v>Monitorear la gestión de los Riesgos de corrupción con el propósito de analizar la efectividad de los controles, detectar cambios internos y externos e identificar riesgos emergentes.</v>
          </cell>
          <cell r="J430" t="str">
            <v>Reporte bimestral de seguimiento a la gestión de los riesgos de corrupción.</v>
          </cell>
          <cell r="K430">
            <v>44196</v>
          </cell>
          <cell r="L430" t="str">
            <v>Promedio Avance</v>
          </cell>
          <cell r="M430">
            <v>1</v>
          </cell>
          <cell r="N430" t="str">
            <v>No Aplica</v>
          </cell>
          <cell r="O430">
            <v>1</v>
          </cell>
          <cell r="P430" t="str">
            <v>No Aplica</v>
          </cell>
          <cell r="Q430">
            <v>1</v>
          </cell>
          <cell r="R430" t="str">
            <v>No Aplica</v>
          </cell>
          <cell r="S430">
            <v>1</v>
          </cell>
          <cell r="T430" t="str">
            <v>No Aplica</v>
          </cell>
          <cell r="U430">
            <v>1</v>
          </cell>
          <cell r="V430" t="str">
            <v>No Aplica</v>
          </cell>
          <cell r="W430">
            <v>1</v>
          </cell>
          <cell r="X430" t="str">
            <v>No Aplica</v>
          </cell>
        </row>
        <row r="431">
          <cell r="B431" t="str">
            <v>1.4.1Subsecretaría de Servicio a la CiudadaníaAvance cualitativo</v>
          </cell>
          <cell r="C431" t="str">
            <v>1.4.1</v>
          </cell>
          <cell r="D431" t="str">
            <v>Subsecretaría de Servicio a la Ciudadanía</v>
          </cell>
          <cell r="E431">
            <v>1</v>
          </cell>
          <cell r="F431" t="str">
            <v>Gestión del  Riesgo de Corrupción</v>
          </cell>
          <cell r="G431">
            <v>4</v>
          </cell>
          <cell r="H431" t="str">
            <v>Seguimiento y monitoreo</v>
          </cell>
          <cell r="I431" t="str">
            <v>Monitorear la gestión de los Riesgos de corrupción con el propósito de analizar la efectividad de los controles, detectar cambios internos y externos e identificar riesgos emergentes.</v>
          </cell>
          <cell r="J431" t="str">
            <v>Reporte bimestral de seguimiento a la gestión de los riesgos de corrupción.</v>
          </cell>
          <cell r="K431">
            <v>44196</v>
          </cell>
          <cell r="L431" t="str">
            <v>Avance cualitativo</v>
          </cell>
          <cell r="M431" t="str">
            <v>En el mes de enero de 2020, se realizo el monitoreo correspondiente al sexto ciclo del Riesgo de Corrupción, en el aplicativo de mapa de riesgos  el cual se remitió a la oficina asesora de planeación con el  memorando  3-2020-1254.</v>
          </cell>
          <cell r="N431" t="str">
            <v>No Aplica</v>
          </cell>
          <cell r="O431" t="str">
            <v>La Oficina Asesora de Planeación realizó el requerimiento de formulación de una acción preventiva al riesgo de corrupción de la ficha 3 del Mapa de Riesgos del Proceso y que corresponde a la Dirección del Sistema Distrital de Servicio a la Ciudadanía.</v>
          </cell>
          <cell r="P431" t="str">
            <v>No Aplica</v>
          </cell>
          <cell r="Q431" t="str">
            <v>Se realizó el seguimiento a los riesgos de corrupcion del proceso</v>
          </cell>
          <cell r="R431" t="str">
            <v>No Aplica</v>
          </cell>
          <cell r="S431"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T431" t="str">
            <v>No Aplica</v>
          </cell>
          <cell r="U431" t="str">
            <v>se realizó el monitoreo bimestral de riesgos de corrupción correspondiente al periodo julio-agosto y se remitio con memorando respectivo a la Oficina Asesora de Planeación -OAP</v>
          </cell>
          <cell r="V431" t="str">
            <v>No aplica</v>
          </cell>
          <cell r="W431" t="str">
            <v>se realizó el monitoreo bimestral de riesgos de corrupción correspondiente al periodo Septiembre Octubre y se remitio con memorando respectivo a la Oficina Asesora de Planeación -OAP</v>
          </cell>
          <cell r="X431" t="str">
            <v>No aplica</v>
          </cell>
        </row>
        <row r="432">
          <cell r="B432" t="str">
            <v>1.4.1Subsecretaría de Servicio a la CiudadaníaDificultades</v>
          </cell>
          <cell r="C432" t="str">
            <v>1.4.1</v>
          </cell>
          <cell r="D432" t="str">
            <v>Subsecretaría de Servicio a la Ciudadanía</v>
          </cell>
          <cell r="E432">
            <v>1</v>
          </cell>
          <cell r="F432" t="str">
            <v>Gestión del  Riesgo de Corrupción</v>
          </cell>
          <cell r="G432">
            <v>4</v>
          </cell>
          <cell r="H432" t="str">
            <v>Seguimiento y monitoreo</v>
          </cell>
          <cell r="I432" t="str">
            <v>Monitorear la gestión de los Riesgos de corrupción con el propósito de analizar la efectividad de los controles, detectar cambios internos y externos e identificar riesgos emergentes.</v>
          </cell>
          <cell r="J432" t="str">
            <v>Reporte bimestral de seguimiento a la gestión de los riesgos de corrupción.</v>
          </cell>
          <cell r="K432">
            <v>44196</v>
          </cell>
          <cell r="L432" t="str">
            <v>Dificultades</v>
          </cell>
          <cell r="M432" t="str">
            <v>En blanco</v>
          </cell>
          <cell r="N432" t="str">
            <v>No aplica</v>
          </cell>
          <cell r="O432" t="str">
            <v>En blanco</v>
          </cell>
          <cell r="P432" t="str">
            <v>No aplica</v>
          </cell>
          <cell r="Q432" t="str">
            <v>En blanco</v>
          </cell>
          <cell r="R432" t="str">
            <v>No aplica</v>
          </cell>
          <cell r="S432" t="str">
            <v>En blanco</v>
          </cell>
          <cell r="T432" t="str">
            <v>No aplica</v>
          </cell>
          <cell r="U432" t="str">
            <v>No aplica</v>
          </cell>
          <cell r="V432" t="str">
            <v>No aplica</v>
          </cell>
          <cell r="W432" t="str">
            <v>No aplica</v>
          </cell>
          <cell r="X432" t="str">
            <v>No aplica</v>
          </cell>
        </row>
        <row r="433">
          <cell r="B433" t="str">
            <v>1.4.1Subsecretaría de Servicio a la CiudadaníaEvidencias (Relación de las evidencias de ejecución)</v>
          </cell>
          <cell r="C433" t="str">
            <v>1.4.1</v>
          </cell>
          <cell r="D433" t="str">
            <v>Subsecretaría de Servicio a la Ciudadanía</v>
          </cell>
          <cell r="E433">
            <v>1</v>
          </cell>
          <cell r="F433" t="str">
            <v>Gestión del  Riesgo de Corrupción</v>
          </cell>
          <cell r="G433">
            <v>4</v>
          </cell>
          <cell r="H433" t="str">
            <v>Seguimiento y monitoreo</v>
          </cell>
          <cell r="I433" t="str">
            <v>Monitorear la gestión de los Riesgos de corrupción con el propósito de analizar la efectividad de los controles, detectar cambios internos y externos e identificar riesgos emergentes.</v>
          </cell>
          <cell r="J433" t="str">
            <v>Reporte bimestral de seguimiento a la gestión de los riesgos de corrupción.</v>
          </cell>
          <cell r="K433">
            <v>44196</v>
          </cell>
          <cell r="L433" t="str">
            <v>Evidencias (Relación de las evidencias de ejecución)</v>
          </cell>
          <cell r="M433" t="str">
            <v>Memorando  3-2020-1254</v>
          </cell>
          <cell r="N433" t="str">
            <v>No Aplica</v>
          </cell>
          <cell r="O433" t="str">
            <v>Solicitud de creacion de acción  preventiva 9, y FT-006 - FORMATO SOLICITUD DE ACCION CORRECTIVA, PREVENTIVA Y DE MEJORA.
Memorando 3-2020-725</v>
          </cell>
          <cell r="P433" t="str">
            <v>No Aplica</v>
          </cell>
          <cell r="Q433" t="str">
            <v>Memorando 3-2020-10585</v>
          </cell>
          <cell r="R433" t="str">
            <v>No Aplica</v>
          </cell>
          <cell r="S433"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T433" t="str">
            <v>No Aplica</v>
          </cell>
          <cell r="U433" t="str">
            <v>Memorando con radicado No. 3-2020-20848 y matriz de seguimiento.</v>
          </cell>
          <cell r="V433" t="str">
            <v>No aplica</v>
          </cell>
          <cell r="W433" t="str">
            <v>Memorando con radicado No. 3-2020-26747 y matriz de seguimiento.</v>
          </cell>
          <cell r="X433" t="str">
            <v>No aplica</v>
          </cell>
        </row>
        <row r="434">
          <cell r="B434" t="str">
            <v>1.4.1Subsecretaría de Servicio a la CiudadaníaCumplimiento</v>
          </cell>
          <cell r="C434" t="str">
            <v>1.4.1</v>
          </cell>
          <cell r="D434" t="str">
            <v>Subsecretaría de Servicio a la Ciudadanía</v>
          </cell>
          <cell r="E434">
            <v>1</v>
          </cell>
          <cell r="F434" t="str">
            <v>Gestión del  Riesgo de Corrupción</v>
          </cell>
          <cell r="G434">
            <v>4</v>
          </cell>
          <cell r="H434" t="str">
            <v>Seguimiento y monitoreo</v>
          </cell>
          <cell r="I434" t="str">
            <v>Monitorear la gestión de los Riesgos de corrupción con el propósito de analizar la efectividad de los controles, detectar cambios internos y externos e identificar riesgos emergentes.</v>
          </cell>
          <cell r="J434" t="str">
            <v>Reporte bimestral de seguimiento a la gestión de los riesgos de corrupción.</v>
          </cell>
          <cell r="K434">
            <v>44196</v>
          </cell>
          <cell r="L434" t="str">
            <v>Cumplimiento</v>
          </cell>
          <cell r="M434" t="str">
            <v>En blanco</v>
          </cell>
          <cell r="N434" t="str">
            <v>No aplica</v>
          </cell>
          <cell r="O434" t="str">
            <v>En blanco</v>
          </cell>
          <cell r="P434" t="str">
            <v>No aplica</v>
          </cell>
          <cell r="Q434" t="str">
            <v>En blanco</v>
          </cell>
          <cell r="R434" t="str">
            <v>No aplica</v>
          </cell>
          <cell r="S434" t="str">
            <v>En blanco</v>
          </cell>
          <cell r="T434" t="str">
            <v>No Aplica</v>
          </cell>
          <cell r="U434" t="str">
            <v>Cumplido</v>
          </cell>
          <cell r="V434" t="str">
            <v>No aplica</v>
          </cell>
          <cell r="W434" t="str">
            <v>Cumplido</v>
          </cell>
          <cell r="X434" t="str">
            <v>No aplica</v>
          </cell>
        </row>
        <row r="435">
          <cell r="B435" t="str">
            <v>1.4.1Subsecretaría de Servicio a la CiudadaníaConstancia</v>
          </cell>
          <cell r="C435" t="str">
            <v>1.4.1</v>
          </cell>
          <cell r="D435" t="str">
            <v>Subsecretaría de Servicio a la Ciudadanía</v>
          </cell>
          <cell r="E435">
            <v>1</v>
          </cell>
          <cell r="F435" t="str">
            <v>Gestión del  Riesgo de Corrupción</v>
          </cell>
          <cell r="G435">
            <v>4</v>
          </cell>
          <cell r="H435" t="str">
            <v>Seguimiento y monitoreo</v>
          </cell>
          <cell r="I435" t="str">
            <v>Monitorear la gestión de los Riesgos de corrupción con el propósito de analizar la efectividad de los controles, detectar cambios internos y externos e identificar riesgos emergentes.</v>
          </cell>
          <cell r="J435" t="str">
            <v>Reporte bimestral de seguimiento a la gestión de los riesgos de corrupción.</v>
          </cell>
          <cell r="K435">
            <v>44196</v>
          </cell>
          <cell r="L435" t="str">
            <v>Constancia</v>
          </cell>
          <cell r="M435" t="str">
            <v>En blanco</v>
          </cell>
          <cell r="N435" t="str">
            <v>No aplica</v>
          </cell>
          <cell r="O435" t="str">
            <v>En blanco</v>
          </cell>
          <cell r="P435" t="str">
            <v>No aplica</v>
          </cell>
          <cell r="Q435" t="str">
            <v>En blanco</v>
          </cell>
          <cell r="R435" t="str">
            <v>No aplica</v>
          </cell>
          <cell r="S435" t="str">
            <v>En blanco</v>
          </cell>
          <cell r="T435" t="str">
            <v>No Aplica</v>
          </cell>
          <cell r="U435" t="str">
            <v>Adecuado</v>
          </cell>
          <cell r="V435" t="str">
            <v>No aplica</v>
          </cell>
          <cell r="W435" t="str">
            <v>Adecuado</v>
          </cell>
          <cell r="X435" t="str">
            <v>No aplica</v>
          </cell>
        </row>
        <row r="436">
          <cell r="B436" t="str">
            <v>1.4.1Subsecretaría de Servicio a la CiudadaníaOportunidad</v>
          </cell>
          <cell r="C436" t="str">
            <v>1.4.1</v>
          </cell>
          <cell r="D436" t="str">
            <v>Subsecretaría de Servicio a la Ciudadanía</v>
          </cell>
          <cell r="E436">
            <v>1</v>
          </cell>
          <cell r="F436" t="str">
            <v>Gestión del  Riesgo de Corrupción</v>
          </cell>
          <cell r="G436">
            <v>4</v>
          </cell>
          <cell r="H436" t="str">
            <v>Seguimiento y monitoreo</v>
          </cell>
          <cell r="I436" t="str">
            <v>Monitorear la gestión de los Riesgos de corrupción con el propósito de analizar la efectividad de los controles, detectar cambios internos y externos e identificar riesgos emergentes.</v>
          </cell>
          <cell r="J436" t="str">
            <v>Reporte bimestral de seguimiento a la gestión de los riesgos de corrupción.</v>
          </cell>
          <cell r="K436">
            <v>44196</v>
          </cell>
          <cell r="L436" t="str">
            <v>Oportunidad</v>
          </cell>
          <cell r="M436" t="str">
            <v>En blanco</v>
          </cell>
          <cell r="N436" t="str">
            <v>No aplica</v>
          </cell>
          <cell r="O436" t="str">
            <v>En blanco</v>
          </cell>
          <cell r="P436" t="str">
            <v>No aplica</v>
          </cell>
          <cell r="Q436" t="str">
            <v>En blanco</v>
          </cell>
          <cell r="R436" t="str">
            <v>No aplica</v>
          </cell>
          <cell r="S436" t="str">
            <v>En blanco</v>
          </cell>
          <cell r="T436" t="str">
            <v>No Aplica</v>
          </cell>
          <cell r="U436" t="str">
            <v>Oportuna</v>
          </cell>
          <cell r="V436" t="str">
            <v>No aplica</v>
          </cell>
          <cell r="W436" t="str">
            <v>Oportuna</v>
          </cell>
          <cell r="X436" t="str">
            <v>No aplica</v>
          </cell>
        </row>
        <row r="437">
          <cell r="B437" t="str">
            <v>1.4.1Subsecretaría de Servicio a la CiudadaníaObservaciones OAP</v>
          </cell>
          <cell r="C437" t="str">
            <v>1.4.1</v>
          </cell>
          <cell r="D437" t="str">
            <v>Subsecretaría de Servicio a la Ciudadanía</v>
          </cell>
          <cell r="E437">
            <v>1</v>
          </cell>
          <cell r="F437" t="str">
            <v>Gestión del  Riesgo de Corrupción</v>
          </cell>
          <cell r="G437">
            <v>4</v>
          </cell>
          <cell r="H437" t="str">
            <v>Seguimiento y monitoreo</v>
          </cell>
          <cell r="I437" t="str">
            <v>Monitorear la gestión de los Riesgos de corrupción con el propósito de analizar la efectividad de los controles, detectar cambios internos y externos e identificar riesgos emergentes.</v>
          </cell>
          <cell r="J437" t="str">
            <v>Reporte bimestral de seguimiento a la gestión de los riesgos de corrupción.</v>
          </cell>
          <cell r="K437">
            <v>44196</v>
          </cell>
          <cell r="L437" t="str">
            <v>Observaciones OAP</v>
          </cell>
          <cell r="M437" t="str">
            <v>Mediante memorando 3-2020-1254 se remitió el reporte del sexto bimestre de 2019 en el formato establecido por la Oficina asesora de Planeación en el memorando 3-2020-293</v>
          </cell>
          <cell r="N437" t="str">
            <v>No Aplica</v>
          </cell>
          <cell r="O437" t="str">
            <v>Mediante memorando 3-2020-7125 se remitió la actualización del mapa de riesgos conforme a lo establecido en el memorando 3-2020-6012 expedio po la Oficina Asesora de Planeación</v>
          </cell>
          <cell r="P437" t="str">
            <v>No Aplica</v>
          </cell>
          <cell r="Q437" t="str">
            <v>Se verificó el memorando 3-2020-10585 y la matriz de seguimiento comprobando que se realizó el seguimiento a los riesgos del proceso y se hizo envió a la oficina Asesora de Planeación</v>
          </cell>
          <cell r="R437" t="str">
            <v>No Aplica</v>
          </cell>
          <cell r="S437" t="str">
            <v>Se verificó que mediante memorando 3-2020-14783 se hizo el reporte junto con la matriz de seguimiento comprobando que se realizó el seguimiento a los riesgos del proceso y se hizo envió a la oficina Asesora de Planeación para los meses de mayo y junio</v>
          </cell>
          <cell r="T437" t="str">
            <v>No Aplica</v>
          </cell>
          <cell r="U437" t="str">
            <v>Se verificó el memorando 3-2020-10585 y la matriz de seguimiento comprobando que se realizó el seguimiento a los riesgos de corrupción del proceso y se hizo envió a la oficina Asesora de Planeación</v>
          </cell>
          <cell r="V437" t="str">
            <v>No aplica</v>
          </cell>
          <cell r="W437" t="str">
            <v>Las evidencias reportadas coinciden con la relación de ejecución de las mismas y permiten visualizar el desarrollo de la actividad programada para el componente.</v>
          </cell>
          <cell r="X437" t="str">
            <v>No aplica</v>
          </cell>
        </row>
        <row r="438">
          <cell r="B438" t="str">
            <v>1.4.1Subsecretaría de Servicio a la CiudadaníaServidor OAP</v>
          </cell>
          <cell r="C438" t="str">
            <v>1.4.1</v>
          </cell>
          <cell r="D438" t="str">
            <v>Subsecretaría de Servicio a la Ciudadanía</v>
          </cell>
          <cell r="E438">
            <v>1</v>
          </cell>
          <cell r="F438" t="str">
            <v>Gestión del  Riesgo de Corrupción</v>
          </cell>
          <cell r="G438">
            <v>4</v>
          </cell>
          <cell r="H438" t="str">
            <v>Seguimiento y monitoreo</v>
          </cell>
          <cell r="I438" t="str">
            <v>Monitorear la gestión de los Riesgos de corrupción con el propósito de analizar la efectividad de los controles, detectar cambios internos y externos e identificar riesgos emergentes.</v>
          </cell>
          <cell r="J438" t="str">
            <v>Reporte bimestral de seguimiento a la gestión de los riesgos de corrupción.</v>
          </cell>
          <cell r="K438">
            <v>44196</v>
          </cell>
          <cell r="L438" t="str">
            <v>Servidor OAP</v>
          </cell>
          <cell r="M438" t="str">
            <v>Hector Heli Cruz Pulido</v>
          </cell>
          <cell r="N438" t="str">
            <v>No Aplica</v>
          </cell>
          <cell r="O438" t="str">
            <v>Hector Heli Cruz Pulido</v>
          </cell>
          <cell r="P438" t="str">
            <v>No Aplica</v>
          </cell>
          <cell r="Q438" t="str">
            <v>Hector Heli Cruz Pulido</v>
          </cell>
          <cell r="R438" t="str">
            <v>No Aplica</v>
          </cell>
          <cell r="S438" t="str">
            <v>Hector Heli Cruz Pulido</v>
          </cell>
          <cell r="T438" t="str">
            <v>No Aplica</v>
          </cell>
          <cell r="U438" t="str">
            <v>Hector Heli Cruz Pulido</v>
          </cell>
          <cell r="V438" t="str">
            <v>No aplica</v>
          </cell>
          <cell r="W438" t="str">
            <v xml:space="preserve">Ximena Hernández H. - Javier A. Ruiz T </v>
          </cell>
          <cell r="X438" t="str">
            <v>No aplica</v>
          </cell>
        </row>
        <row r="439">
          <cell r="B439" t="str">
            <v>1.4.1Subsecretaría de Servicio a la CiudadaníaObservaciones OCI</v>
          </cell>
          <cell r="C439" t="str">
            <v>1.4.1</v>
          </cell>
          <cell r="D439" t="str">
            <v>Subsecretaría de Servicio a la Ciudadanía</v>
          </cell>
          <cell r="E439">
            <v>1</v>
          </cell>
          <cell r="F439" t="str">
            <v>Gestión del  Riesgo de Corrupción</v>
          </cell>
          <cell r="G439">
            <v>4</v>
          </cell>
          <cell r="H439" t="str">
            <v>Seguimiento y monitoreo</v>
          </cell>
          <cell r="I439" t="str">
            <v>Monitorear la gestión de los Riesgos de corrupción con el propósito de analizar la efectividad de los controles, detectar cambios internos y externos e identificar riesgos emergentes.</v>
          </cell>
          <cell r="J439" t="str">
            <v>Reporte bimestral de seguimiento a la gestión de los riesgos de corrupción.</v>
          </cell>
          <cell r="K439">
            <v>44196</v>
          </cell>
          <cell r="L439" t="str">
            <v>Observaciones OCI</v>
          </cell>
          <cell r="M439" t="str">
            <v>Se observa registro de seguimiento a los riesgos del sexto bimestre de la vigencia 2019, la dependencia envío su seguimiento con memorando electrónico No. 3-2020-1665</v>
          </cell>
          <cell r="N439" t="str">
            <v>No Aplica</v>
          </cell>
          <cell r="O439"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P439" t="str">
            <v>No Aplica</v>
          </cell>
          <cell r="Q439" t="str">
            <v>En blanco</v>
          </cell>
          <cell r="R439" t="str">
            <v>No aplica</v>
          </cell>
          <cell r="S439" t="str">
            <v>En blanco</v>
          </cell>
          <cell r="T439" t="str">
            <v>No aplica</v>
          </cell>
          <cell r="U439" t="str">
            <v>Se verifica en la gestion de riesgos de corrupcion por parte de la auditora Janneth.</v>
          </cell>
          <cell r="V439" t="str">
            <v>No aplica</v>
          </cell>
          <cell r="W439" t="str">
            <v>En blanco</v>
          </cell>
          <cell r="X439" t="str">
            <v>No aplica</v>
          </cell>
        </row>
        <row r="440">
          <cell r="B440" t="str">
            <v>3.1.2Dirección Distrital de Calidad del ServicioProgramado Inicial</v>
          </cell>
          <cell r="C440" t="str">
            <v>3.1.2</v>
          </cell>
          <cell r="D440" t="str">
            <v>Dirección Distrital de Calidad del Servicio</v>
          </cell>
          <cell r="E440">
            <v>3</v>
          </cell>
          <cell r="F440" t="str">
            <v>Rendición de cuentas</v>
          </cell>
          <cell r="G440">
            <v>1</v>
          </cell>
          <cell r="H440" t="str">
            <v>Información de calidad y en lenguaje comprensible</v>
          </cell>
          <cell r="I440" t="str">
            <v>Elaborar y publicar el "Informe consolidado de la Gestión de Peticiones Ciudadanas de la Secretaría General del año 219".</v>
          </cell>
          <cell r="J440" t="str">
            <v>Un informe de la Gestión de Peticiones Ciudadanas de la Secretaría General del año 219 publicado en la página web de la entidad.</v>
          </cell>
          <cell r="K440">
            <v>43890</v>
          </cell>
          <cell r="L440" t="str">
            <v>Programado Inicial</v>
          </cell>
          <cell r="M440">
            <v>0</v>
          </cell>
          <cell r="N440">
            <v>1</v>
          </cell>
          <cell r="O440">
            <v>0</v>
          </cell>
          <cell r="P440">
            <v>0</v>
          </cell>
          <cell r="Q440">
            <v>0</v>
          </cell>
          <cell r="R440">
            <v>0</v>
          </cell>
          <cell r="S440">
            <v>0</v>
          </cell>
          <cell r="T440">
            <v>0</v>
          </cell>
          <cell r="U440">
            <v>0</v>
          </cell>
          <cell r="V440">
            <v>0</v>
          </cell>
          <cell r="W440">
            <v>0</v>
          </cell>
          <cell r="X440">
            <v>0</v>
          </cell>
        </row>
        <row r="441">
          <cell r="B441" t="str">
            <v>3.1.2Dirección Distrital de Calidad del ServicioReprogramado</v>
          </cell>
          <cell r="C441" t="str">
            <v>3.1.2</v>
          </cell>
          <cell r="D441" t="str">
            <v>Dirección Distrital de Calidad del Servicio</v>
          </cell>
          <cell r="E441">
            <v>3</v>
          </cell>
          <cell r="F441" t="str">
            <v>Rendición de cuentas</v>
          </cell>
          <cell r="G441">
            <v>1</v>
          </cell>
          <cell r="H441" t="str">
            <v>Información de calidad y en lenguaje comprensible</v>
          </cell>
          <cell r="I441" t="str">
            <v>Elaborar y publicar el "Informe consolidado de la Gestión de Peticiones Ciudadanas de la Secretaría General del año 219".</v>
          </cell>
          <cell r="J441" t="str">
            <v>Un informe de la Gestión de Peticiones Ciudadanas de la Secretaría General del año 219 publicado en la página web de la entidad.</v>
          </cell>
          <cell r="K441">
            <v>43890</v>
          </cell>
          <cell r="L441" t="str">
            <v>Reprogramado</v>
          </cell>
          <cell r="M441">
            <v>0</v>
          </cell>
          <cell r="N441">
            <v>0</v>
          </cell>
          <cell r="O441">
            <v>0</v>
          </cell>
          <cell r="P441">
            <v>0</v>
          </cell>
          <cell r="Q441">
            <v>0</v>
          </cell>
          <cell r="R441">
            <v>0</v>
          </cell>
          <cell r="S441">
            <v>0</v>
          </cell>
          <cell r="T441">
            <v>0</v>
          </cell>
          <cell r="U441">
            <v>0</v>
          </cell>
          <cell r="V441">
            <v>0</v>
          </cell>
          <cell r="W441">
            <v>0</v>
          </cell>
          <cell r="X441">
            <v>0</v>
          </cell>
        </row>
        <row r="442">
          <cell r="B442" t="str">
            <v>3.1.2Dirección Distrital de Calidad del ServicioProgramado definitivo</v>
          </cell>
          <cell r="C442" t="str">
            <v>3.1.2</v>
          </cell>
          <cell r="D442" t="str">
            <v>Dirección Distrital de Calidad del Servicio</v>
          </cell>
          <cell r="E442">
            <v>3</v>
          </cell>
          <cell r="F442" t="str">
            <v>Rendición de cuentas</v>
          </cell>
          <cell r="G442">
            <v>1</v>
          </cell>
          <cell r="H442" t="str">
            <v>Información de calidad y en lenguaje comprensible</v>
          </cell>
          <cell r="I442" t="str">
            <v>Elaborar y publicar el "Informe consolidado de la Gestión de Peticiones Ciudadanas de la Secretaría General del año 219".</v>
          </cell>
          <cell r="J442" t="str">
            <v>Un informe de la Gestión de Peticiones Ciudadanas de la Secretaría General del año 219 publicado en la página web de la entidad.</v>
          </cell>
          <cell r="K442">
            <v>43890</v>
          </cell>
          <cell r="L442" t="str">
            <v>Programado definitivo</v>
          </cell>
          <cell r="M442">
            <v>0</v>
          </cell>
          <cell r="N442">
            <v>1</v>
          </cell>
          <cell r="O442">
            <v>0</v>
          </cell>
          <cell r="P442">
            <v>0</v>
          </cell>
          <cell r="Q442">
            <v>0</v>
          </cell>
          <cell r="R442">
            <v>0</v>
          </cell>
          <cell r="S442">
            <v>0</v>
          </cell>
          <cell r="T442">
            <v>0</v>
          </cell>
          <cell r="U442">
            <v>0</v>
          </cell>
          <cell r="V442">
            <v>0</v>
          </cell>
          <cell r="W442">
            <v>0</v>
          </cell>
          <cell r="X442">
            <v>0</v>
          </cell>
        </row>
        <row r="443">
          <cell r="B443" t="str">
            <v>3.1.2Dirección Distrital de Calidad del Servicio% de lo Programado</v>
          </cell>
          <cell r="C443" t="str">
            <v>3.1.2</v>
          </cell>
          <cell r="D443" t="str">
            <v>Dirección Distrital de Calidad del Servicio</v>
          </cell>
          <cell r="E443">
            <v>3</v>
          </cell>
          <cell r="F443" t="str">
            <v>Rendición de cuentas</v>
          </cell>
          <cell r="G443">
            <v>1</v>
          </cell>
          <cell r="H443" t="str">
            <v>Información de calidad y en lenguaje comprensible</v>
          </cell>
          <cell r="I443" t="str">
            <v>Elaborar y publicar el "Informe consolidado de la Gestión de Peticiones Ciudadanas de la Secretaría General del año 219".</v>
          </cell>
          <cell r="J443" t="str">
            <v>Un informe de la Gestión de Peticiones Ciudadanas de la Secretaría General del año 219 publicado en la página web de la entidad.</v>
          </cell>
          <cell r="K443">
            <v>43890</v>
          </cell>
          <cell r="L443" t="str">
            <v>% de lo Programado</v>
          </cell>
          <cell r="M443">
            <v>0</v>
          </cell>
          <cell r="N443">
            <v>4.3765591491969016E-5</v>
          </cell>
          <cell r="O443">
            <v>0</v>
          </cell>
          <cell r="P443">
            <v>0</v>
          </cell>
          <cell r="Q443">
            <v>0</v>
          </cell>
          <cell r="R443">
            <v>0</v>
          </cell>
          <cell r="S443">
            <v>0</v>
          </cell>
          <cell r="T443">
            <v>0</v>
          </cell>
          <cell r="U443">
            <v>0</v>
          </cell>
          <cell r="V443">
            <v>0</v>
          </cell>
          <cell r="W443">
            <v>0</v>
          </cell>
          <cell r="X443">
            <v>0</v>
          </cell>
        </row>
        <row r="444">
          <cell r="B444" t="str">
            <v>3.1.2Dirección Distrital de Calidad del ServicioReportado</v>
          </cell>
          <cell r="C444" t="str">
            <v>3.1.2</v>
          </cell>
          <cell r="D444" t="str">
            <v>Dirección Distrital de Calidad del Servicio</v>
          </cell>
          <cell r="E444">
            <v>3</v>
          </cell>
          <cell r="F444" t="str">
            <v>Rendición de cuentas</v>
          </cell>
          <cell r="G444">
            <v>1</v>
          </cell>
          <cell r="H444" t="str">
            <v>Información de calidad y en lenguaje comprensible</v>
          </cell>
          <cell r="I444" t="str">
            <v>Elaborar y publicar el "Informe consolidado de la Gestión de Peticiones Ciudadanas de la Secretaría General del año 219".</v>
          </cell>
          <cell r="J444" t="str">
            <v>Un informe de la Gestión de Peticiones Ciudadanas de la Secretaría General del año 219 publicado en la página web de la entidad.</v>
          </cell>
          <cell r="K444">
            <v>43890</v>
          </cell>
          <cell r="L444" t="str">
            <v>Reportado</v>
          </cell>
          <cell r="M444">
            <v>0</v>
          </cell>
          <cell r="N444">
            <v>1</v>
          </cell>
          <cell r="O444">
            <v>0</v>
          </cell>
          <cell r="P444">
            <v>0</v>
          </cell>
          <cell r="Q444">
            <v>0</v>
          </cell>
          <cell r="R444">
            <v>0</v>
          </cell>
          <cell r="S444">
            <v>0</v>
          </cell>
          <cell r="T444">
            <v>0</v>
          </cell>
          <cell r="U444">
            <v>0</v>
          </cell>
          <cell r="V444">
            <v>0</v>
          </cell>
          <cell r="W444">
            <v>0</v>
          </cell>
          <cell r="X444">
            <v>0</v>
          </cell>
        </row>
        <row r="445">
          <cell r="B445" t="str">
            <v>3.1.2Dirección Distrital de Calidad del ServicioEjecutado</v>
          </cell>
          <cell r="C445" t="str">
            <v>3.1.2</v>
          </cell>
          <cell r="D445" t="str">
            <v>Dirección Distrital de Calidad del Servicio</v>
          </cell>
          <cell r="E445">
            <v>3</v>
          </cell>
          <cell r="F445" t="str">
            <v>Rendición de cuentas</v>
          </cell>
          <cell r="G445">
            <v>1</v>
          </cell>
          <cell r="H445" t="str">
            <v>Información de calidad y en lenguaje comprensible</v>
          </cell>
          <cell r="I445" t="str">
            <v>Elaborar y publicar el "Informe consolidado de la Gestión de Peticiones Ciudadanas de la Secretaría General del año 219".</v>
          </cell>
          <cell r="J445" t="str">
            <v>Un informe de la Gestión de Peticiones Ciudadanas de la Secretaría General del año 219 publicado en la página web de la entidad.</v>
          </cell>
          <cell r="K445">
            <v>43890</v>
          </cell>
          <cell r="L445" t="str">
            <v>Ejecutado</v>
          </cell>
          <cell r="M445">
            <v>0</v>
          </cell>
          <cell r="N445">
            <v>1</v>
          </cell>
          <cell r="O445">
            <v>0</v>
          </cell>
          <cell r="P445">
            <v>0</v>
          </cell>
          <cell r="Q445">
            <v>0</v>
          </cell>
          <cell r="R445">
            <v>0</v>
          </cell>
          <cell r="S445">
            <v>0</v>
          </cell>
          <cell r="T445">
            <v>0</v>
          </cell>
          <cell r="U445">
            <v>0</v>
          </cell>
          <cell r="V445">
            <v>0</v>
          </cell>
          <cell r="W445">
            <v>0</v>
          </cell>
          <cell r="X445">
            <v>0</v>
          </cell>
        </row>
        <row r="446">
          <cell r="B446" t="str">
            <v>3.1.2Dirección Distrital de Calidad del ServicioPendiente</v>
          </cell>
          <cell r="C446" t="str">
            <v>3.1.2</v>
          </cell>
          <cell r="D446" t="str">
            <v>Dirección Distrital de Calidad del Servicio</v>
          </cell>
          <cell r="E446">
            <v>3</v>
          </cell>
          <cell r="F446" t="str">
            <v>Rendición de cuentas</v>
          </cell>
          <cell r="G446">
            <v>1</v>
          </cell>
          <cell r="H446" t="str">
            <v>Información de calidad y en lenguaje comprensible</v>
          </cell>
          <cell r="I446" t="str">
            <v>Elaborar y publicar el "Informe consolidado de la Gestión de Peticiones Ciudadanas de la Secretaría General del año 219".</v>
          </cell>
          <cell r="J446" t="str">
            <v>Un informe de la Gestión de Peticiones Ciudadanas de la Secretaría General del año 219 publicado en la página web de la entidad.</v>
          </cell>
          <cell r="K446">
            <v>43890</v>
          </cell>
          <cell r="L446" t="str">
            <v>Pendiente</v>
          </cell>
          <cell r="M446">
            <v>0</v>
          </cell>
          <cell r="N446">
            <v>0</v>
          </cell>
          <cell r="O446">
            <v>0</v>
          </cell>
          <cell r="P446">
            <v>0</v>
          </cell>
          <cell r="Q446">
            <v>0</v>
          </cell>
          <cell r="R446">
            <v>0</v>
          </cell>
          <cell r="S446">
            <v>0</v>
          </cell>
          <cell r="T446">
            <v>0</v>
          </cell>
          <cell r="U446">
            <v>0</v>
          </cell>
          <cell r="V446">
            <v>0</v>
          </cell>
          <cell r="W446">
            <v>0</v>
          </cell>
          <cell r="X446">
            <v>0</v>
          </cell>
        </row>
        <row r="447">
          <cell r="B447" t="str">
            <v>3.1.2Dirección Distrital de Calidad del Servicio% cumplimiento mensual</v>
          </cell>
          <cell r="C447" t="str">
            <v>3.1.2</v>
          </cell>
          <cell r="D447" t="str">
            <v>Dirección Distrital de Calidad del Servicio</v>
          </cell>
          <cell r="E447">
            <v>3</v>
          </cell>
          <cell r="F447" t="str">
            <v>Rendición de cuentas</v>
          </cell>
          <cell r="G447">
            <v>1</v>
          </cell>
          <cell r="H447" t="str">
            <v>Información de calidad y en lenguaje comprensible</v>
          </cell>
          <cell r="I447" t="str">
            <v>Elaborar y publicar el "Informe consolidado de la Gestión de Peticiones Ciudadanas de la Secretaría General del año 219".</v>
          </cell>
          <cell r="J447" t="str">
            <v>Un informe de la Gestión de Peticiones Ciudadanas de la Secretaría General del año 219 publicado en la página web de la entidad.</v>
          </cell>
          <cell r="K447">
            <v>43890</v>
          </cell>
          <cell r="L447" t="str">
            <v>% cumplimiento mensual</v>
          </cell>
          <cell r="M447" t="str">
            <v>No Aplica</v>
          </cell>
          <cell r="N447">
            <v>1</v>
          </cell>
          <cell r="O447" t="str">
            <v>No Aplica</v>
          </cell>
          <cell r="P447" t="str">
            <v>No Aplica</v>
          </cell>
          <cell r="Q447" t="str">
            <v>No Aplica</v>
          </cell>
          <cell r="R447" t="str">
            <v>No Aplica</v>
          </cell>
          <cell r="S447" t="str">
            <v>No Aplica</v>
          </cell>
          <cell r="T447" t="str">
            <v>No Aplica</v>
          </cell>
          <cell r="U447" t="str">
            <v>No Aplica</v>
          </cell>
          <cell r="V447" t="str">
            <v>No Aplica</v>
          </cell>
          <cell r="W447" t="str">
            <v>No Aplica</v>
          </cell>
          <cell r="X447" t="str">
            <v>No Aplica</v>
          </cell>
        </row>
        <row r="448">
          <cell r="B448" t="str">
            <v>3.1.2Dirección Distrital de Calidad del Servicio% de avance acumulado</v>
          </cell>
          <cell r="C448" t="str">
            <v>3.1.2</v>
          </cell>
          <cell r="D448" t="str">
            <v>Dirección Distrital de Calidad del Servicio</v>
          </cell>
          <cell r="E448">
            <v>3</v>
          </cell>
          <cell r="F448" t="str">
            <v>Rendición de cuentas</v>
          </cell>
          <cell r="G448">
            <v>1</v>
          </cell>
          <cell r="H448" t="str">
            <v>Información de calidad y en lenguaje comprensible</v>
          </cell>
          <cell r="I448" t="str">
            <v>Elaborar y publicar el "Informe consolidado de la Gestión de Peticiones Ciudadanas de la Secretaría General del año 219".</v>
          </cell>
          <cell r="J448" t="str">
            <v>Un informe de la Gestión de Peticiones Ciudadanas de la Secretaría General del año 219 publicado en la página web de la entidad.</v>
          </cell>
          <cell r="K448">
            <v>43890</v>
          </cell>
          <cell r="L448" t="str">
            <v>% de avance acumulado</v>
          </cell>
          <cell r="M448">
            <v>0</v>
          </cell>
          <cell r="N448">
            <v>4.3765591491969016E-5</v>
          </cell>
          <cell r="O448">
            <v>0</v>
          </cell>
          <cell r="P448">
            <v>0</v>
          </cell>
          <cell r="Q448">
            <v>0</v>
          </cell>
          <cell r="R448">
            <v>0</v>
          </cell>
          <cell r="S448">
            <v>0</v>
          </cell>
          <cell r="T448">
            <v>0</v>
          </cell>
          <cell r="U448">
            <v>0</v>
          </cell>
          <cell r="V448">
            <v>0</v>
          </cell>
          <cell r="W448">
            <v>0</v>
          </cell>
          <cell r="X448">
            <v>0</v>
          </cell>
        </row>
        <row r="449">
          <cell r="B449" t="str">
            <v>3.1.2Dirección Distrital de Calidad del ServicioPromedio Avance</v>
          </cell>
          <cell r="C449" t="str">
            <v>3.1.2</v>
          </cell>
          <cell r="D449" t="str">
            <v>Dirección Distrital de Calidad del Servicio</v>
          </cell>
          <cell r="E449">
            <v>3</v>
          </cell>
          <cell r="F449" t="str">
            <v>Rendición de cuentas</v>
          </cell>
          <cell r="G449">
            <v>1</v>
          </cell>
          <cell r="H449" t="str">
            <v>Información de calidad y en lenguaje comprensible</v>
          </cell>
          <cell r="I449" t="str">
            <v>Elaborar y publicar el "Informe consolidado de la Gestión de Peticiones Ciudadanas de la Secretaría General del año 219".</v>
          </cell>
          <cell r="J449" t="str">
            <v>Un informe de la Gestión de Peticiones Ciudadanas de la Secretaría General del año 219 publicado en la página web de la entidad.</v>
          </cell>
          <cell r="K449">
            <v>43890</v>
          </cell>
          <cell r="L449" t="str">
            <v>Promedio Avance</v>
          </cell>
          <cell r="M449" t="str">
            <v>No Aplica</v>
          </cell>
          <cell r="N449">
            <v>1</v>
          </cell>
          <cell r="O449" t="str">
            <v>No Aplica</v>
          </cell>
          <cell r="P449" t="str">
            <v>No Aplica</v>
          </cell>
          <cell r="Q449" t="str">
            <v>No Aplica</v>
          </cell>
          <cell r="R449" t="str">
            <v>No Aplica</v>
          </cell>
          <cell r="S449" t="str">
            <v>No Aplica</v>
          </cell>
          <cell r="T449" t="str">
            <v>No Aplica</v>
          </cell>
          <cell r="U449" t="str">
            <v>No Aplica</v>
          </cell>
          <cell r="V449" t="str">
            <v>No Aplica</v>
          </cell>
          <cell r="W449" t="str">
            <v>No Aplica</v>
          </cell>
          <cell r="X449" t="str">
            <v>No Aplica</v>
          </cell>
        </row>
        <row r="450">
          <cell r="B450" t="str">
            <v>3.1.2Dirección Distrital de Calidad del ServicioAvance cualitativo</v>
          </cell>
          <cell r="C450" t="str">
            <v>3.1.2</v>
          </cell>
          <cell r="D450" t="str">
            <v>Dirección Distrital de Calidad del Servicio</v>
          </cell>
          <cell r="E450">
            <v>3</v>
          </cell>
          <cell r="F450" t="str">
            <v>Rendición de cuentas</v>
          </cell>
          <cell r="G450">
            <v>1</v>
          </cell>
          <cell r="H450" t="str">
            <v>Información de calidad y en lenguaje comprensible</v>
          </cell>
          <cell r="I450" t="str">
            <v>Elaborar y publicar el "Informe consolidado de la Gestión de Peticiones Ciudadanas de la Secretaría General del año 219".</v>
          </cell>
          <cell r="J450" t="str">
            <v>Un informe de la Gestión de Peticiones Ciudadanas de la Secretaría General del año 219 publicado en la página web de la entidad.</v>
          </cell>
          <cell r="K450">
            <v>43890</v>
          </cell>
          <cell r="L450" t="str">
            <v>Avance cualitativo</v>
          </cell>
          <cell r="M450" t="str">
            <v>No Aplica</v>
          </cell>
          <cell r="N450" t="str">
            <v>Se publicó en la página Web de la secretaría general el infome consolidado de la Gestión de Peticiones Ciudadanas de la Secretaría General del año 2019</v>
          </cell>
          <cell r="O450" t="str">
            <v>No Aplica</v>
          </cell>
          <cell r="P450" t="str">
            <v>No Aplica</v>
          </cell>
          <cell r="Q450" t="str">
            <v>No Aplica</v>
          </cell>
          <cell r="R450" t="str">
            <v>No Aplica</v>
          </cell>
          <cell r="S450" t="str">
            <v>No Aplica</v>
          </cell>
          <cell r="T450" t="str">
            <v>No Aplica</v>
          </cell>
          <cell r="U450" t="str">
            <v>No aplica</v>
          </cell>
          <cell r="V450" t="str">
            <v>No aplica</v>
          </cell>
          <cell r="W450" t="str">
            <v>No aplica</v>
          </cell>
          <cell r="X450" t="str">
            <v>No aplica</v>
          </cell>
        </row>
        <row r="451">
          <cell r="B451" t="str">
            <v>3.1.2Dirección Distrital de Calidad del ServicioDificultades</v>
          </cell>
          <cell r="C451" t="str">
            <v>3.1.2</v>
          </cell>
          <cell r="D451" t="str">
            <v>Dirección Distrital de Calidad del Servicio</v>
          </cell>
          <cell r="E451">
            <v>3</v>
          </cell>
          <cell r="F451" t="str">
            <v>Rendición de cuentas</v>
          </cell>
          <cell r="G451">
            <v>1</v>
          </cell>
          <cell r="H451" t="str">
            <v>Información de calidad y en lenguaje comprensible</v>
          </cell>
          <cell r="I451" t="str">
            <v>Elaborar y publicar el "Informe consolidado de la Gestión de Peticiones Ciudadanas de la Secretaría General del año 219".</v>
          </cell>
          <cell r="J451" t="str">
            <v>Un informe de la Gestión de Peticiones Ciudadanas de la Secretaría General del año 219 publicado en la página web de la entidad.</v>
          </cell>
          <cell r="K451">
            <v>43890</v>
          </cell>
          <cell r="L451" t="str">
            <v>Dificultades</v>
          </cell>
          <cell r="M451" t="str">
            <v>No aplica</v>
          </cell>
          <cell r="N451" t="str">
            <v>En blanco</v>
          </cell>
          <cell r="O451" t="str">
            <v>No aplica</v>
          </cell>
          <cell r="P451" t="str">
            <v>No aplica</v>
          </cell>
          <cell r="Q451" t="str">
            <v>No aplica</v>
          </cell>
          <cell r="R451" t="str">
            <v>No aplica</v>
          </cell>
          <cell r="S451" t="str">
            <v>No aplica</v>
          </cell>
          <cell r="T451" t="str">
            <v>No aplica</v>
          </cell>
          <cell r="U451" t="str">
            <v>No aplica</v>
          </cell>
          <cell r="V451" t="str">
            <v>No aplica</v>
          </cell>
          <cell r="W451" t="str">
            <v>No aplica</v>
          </cell>
          <cell r="X451" t="str">
            <v>No aplica</v>
          </cell>
        </row>
        <row r="452">
          <cell r="B452" t="str">
            <v>3.1.2Dirección Distrital de Calidad del ServicioEvidencias (Relación de las evidencias de ejecución)</v>
          </cell>
          <cell r="C452" t="str">
            <v>3.1.2</v>
          </cell>
          <cell r="D452" t="str">
            <v>Dirección Distrital de Calidad del Servicio</v>
          </cell>
          <cell r="E452">
            <v>3</v>
          </cell>
          <cell r="F452" t="str">
            <v>Rendición de cuentas</v>
          </cell>
          <cell r="G452">
            <v>1</v>
          </cell>
          <cell r="H452" t="str">
            <v>Información de calidad y en lenguaje comprensible</v>
          </cell>
          <cell r="I452" t="str">
            <v>Elaborar y publicar el "Informe consolidado de la Gestión de Peticiones Ciudadanas de la Secretaría General del año 219".</v>
          </cell>
          <cell r="J452" t="str">
            <v>Un informe de la Gestión de Peticiones Ciudadanas de la Secretaría General del año 219 publicado en la página web de la entidad.</v>
          </cell>
          <cell r="K452">
            <v>43890</v>
          </cell>
          <cell r="L452" t="str">
            <v>Evidencias (Relación de las evidencias de ejecución)</v>
          </cell>
          <cell r="M452" t="str">
            <v>No Aplica</v>
          </cell>
          <cell r="N452" t="str">
            <v>Informe consolidado publicado en la página web https://secretariageneral.gov.co/transparencia/instrumentos-gestion-informacion-publica/peticiones-quejas-reclamos-denuncias-informe</v>
          </cell>
          <cell r="O452" t="str">
            <v>No Aplica</v>
          </cell>
          <cell r="P452" t="str">
            <v>No Aplica</v>
          </cell>
          <cell r="Q452" t="str">
            <v>No Aplica</v>
          </cell>
          <cell r="R452" t="str">
            <v>No Aplica</v>
          </cell>
          <cell r="S452" t="str">
            <v>No Aplica</v>
          </cell>
          <cell r="T452" t="str">
            <v>No Aplica</v>
          </cell>
          <cell r="U452" t="str">
            <v>No aplica</v>
          </cell>
          <cell r="V452" t="str">
            <v>No aplica</v>
          </cell>
          <cell r="W452" t="str">
            <v>No aplica</v>
          </cell>
          <cell r="X452" t="str">
            <v>No aplica</v>
          </cell>
        </row>
        <row r="453">
          <cell r="B453" t="str">
            <v>3.1.2Dirección Distrital de Calidad del ServicioCumplimiento</v>
          </cell>
          <cell r="C453" t="str">
            <v>3.1.2</v>
          </cell>
          <cell r="D453" t="str">
            <v>Dirección Distrital de Calidad del Servicio</v>
          </cell>
          <cell r="E453">
            <v>3</v>
          </cell>
          <cell r="F453" t="str">
            <v>Rendición de cuentas</v>
          </cell>
          <cell r="G453">
            <v>1</v>
          </cell>
          <cell r="H453" t="str">
            <v>Información de calidad y en lenguaje comprensible</v>
          </cell>
          <cell r="I453" t="str">
            <v>Elaborar y publicar el "Informe consolidado de la Gestión de Peticiones Ciudadanas de la Secretaría General del año 219".</v>
          </cell>
          <cell r="J453" t="str">
            <v>Un informe de la Gestión de Peticiones Ciudadanas de la Secretaría General del año 219 publicado en la página web de la entidad.</v>
          </cell>
          <cell r="K453">
            <v>43890</v>
          </cell>
          <cell r="L453" t="str">
            <v>Cumplimiento</v>
          </cell>
          <cell r="M453" t="str">
            <v>No aplica</v>
          </cell>
          <cell r="N453" t="str">
            <v>En blanco</v>
          </cell>
          <cell r="O453" t="str">
            <v>No aplica</v>
          </cell>
          <cell r="P453" t="str">
            <v>No aplica</v>
          </cell>
          <cell r="Q453" t="str">
            <v>No aplica</v>
          </cell>
          <cell r="R453" t="str">
            <v>No aplica</v>
          </cell>
          <cell r="S453" t="str">
            <v>No aplica</v>
          </cell>
          <cell r="T453" t="str">
            <v>No Aplica</v>
          </cell>
          <cell r="U453" t="str">
            <v>No aplica</v>
          </cell>
          <cell r="V453" t="str">
            <v>No aplica</v>
          </cell>
          <cell r="W453" t="str">
            <v>No aplica</v>
          </cell>
          <cell r="X453" t="str">
            <v>No aplica</v>
          </cell>
        </row>
        <row r="454">
          <cell r="B454" t="str">
            <v>3.1.2Dirección Distrital de Calidad del ServicioConstancia</v>
          </cell>
          <cell r="C454" t="str">
            <v>3.1.2</v>
          </cell>
          <cell r="D454" t="str">
            <v>Dirección Distrital de Calidad del Servicio</v>
          </cell>
          <cell r="E454">
            <v>3</v>
          </cell>
          <cell r="F454" t="str">
            <v>Rendición de cuentas</v>
          </cell>
          <cell r="G454">
            <v>1</v>
          </cell>
          <cell r="H454" t="str">
            <v>Información de calidad y en lenguaje comprensible</v>
          </cell>
          <cell r="I454" t="str">
            <v>Elaborar y publicar el "Informe consolidado de la Gestión de Peticiones Ciudadanas de la Secretaría General del año 219".</v>
          </cell>
          <cell r="J454" t="str">
            <v>Un informe de la Gestión de Peticiones Ciudadanas de la Secretaría General del año 219 publicado en la página web de la entidad.</v>
          </cell>
          <cell r="K454">
            <v>43890</v>
          </cell>
          <cell r="L454" t="str">
            <v>Constancia</v>
          </cell>
          <cell r="M454" t="str">
            <v>No aplica</v>
          </cell>
          <cell r="N454" t="str">
            <v>En blanco</v>
          </cell>
          <cell r="O454" t="str">
            <v>No aplica</v>
          </cell>
          <cell r="P454" t="str">
            <v>No aplica</v>
          </cell>
          <cell r="Q454" t="str">
            <v>No aplica</v>
          </cell>
          <cell r="R454" t="str">
            <v>No aplica</v>
          </cell>
          <cell r="S454" t="str">
            <v>No aplica</v>
          </cell>
          <cell r="T454" t="str">
            <v>No Aplica</v>
          </cell>
          <cell r="U454" t="str">
            <v>No aplica</v>
          </cell>
          <cell r="V454" t="str">
            <v>No aplica</v>
          </cell>
          <cell r="W454" t="str">
            <v>No aplica</v>
          </cell>
          <cell r="X454" t="str">
            <v>No aplica</v>
          </cell>
        </row>
        <row r="455">
          <cell r="B455" t="str">
            <v>3.1.2Dirección Distrital de Calidad del ServicioOportunidad</v>
          </cell>
          <cell r="C455" t="str">
            <v>3.1.2</v>
          </cell>
          <cell r="D455" t="str">
            <v>Dirección Distrital de Calidad del Servicio</v>
          </cell>
          <cell r="E455">
            <v>3</v>
          </cell>
          <cell r="F455" t="str">
            <v>Rendición de cuentas</v>
          </cell>
          <cell r="G455">
            <v>1</v>
          </cell>
          <cell r="H455" t="str">
            <v>Información de calidad y en lenguaje comprensible</v>
          </cell>
          <cell r="I455" t="str">
            <v>Elaborar y publicar el "Informe consolidado de la Gestión de Peticiones Ciudadanas de la Secretaría General del año 219".</v>
          </cell>
          <cell r="J455" t="str">
            <v>Un informe de la Gestión de Peticiones Ciudadanas de la Secretaría General del año 219 publicado en la página web de la entidad.</v>
          </cell>
          <cell r="K455">
            <v>43890</v>
          </cell>
          <cell r="L455" t="str">
            <v>Oportunidad</v>
          </cell>
          <cell r="M455" t="str">
            <v>No aplica</v>
          </cell>
          <cell r="N455" t="str">
            <v>En blanco</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row>
        <row r="456">
          <cell r="B456" t="str">
            <v>3.1.2Dirección Distrital de Calidad del ServicioObservaciones OAP</v>
          </cell>
          <cell r="C456" t="str">
            <v>3.1.2</v>
          </cell>
          <cell r="D456" t="str">
            <v>Dirección Distrital de Calidad del Servicio</v>
          </cell>
          <cell r="E456">
            <v>3</v>
          </cell>
          <cell r="F456" t="str">
            <v>Rendición de cuentas</v>
          </cell>
          <cell r="G456">
            <v>1</v>
          </cell>
          <cell r="H456" t="str">
            <v>Información de calidad y en lenguaje comprensible</v>
          </cell>
          <cell r="I456" t="str">
            <v>Elaborar y publicar el "Informe consolidado de la Gestión de Peticiones Ciudadanas de la Secretaría General del año 219".</v>
          </cell>
          <cell r="J456" t="str">
            <v>Un informe de la Gestión de Peticiones Ciudadanas de la Secretaría General del año 219 publicado en la página web de la entidad.</v>
          </cell>
          <cell r="K456">
            <v>43890</v>
          </cell>
          <cell r="L456" t="str">
            <v>Observaciones OAP</v>
          </cell>
          <cell r="M456" t="str">
            <v>No Aplica</v>
          </cell>
          <cell r="N456" t="str">
            <v>Se verificó el lin registrado en la evidencia y se constató que el documento está efectívamente publicado en la página web de la entidad</v>
          </cell>
          <cell r="O456" t="str">
            <v>No Aplica</v>
          </cell>
          <cell r="P456" t="str">
            <v>No Aplica</v>
          </cell>
          <cell r="Q456" t="str">
            <v>No Aplica</v>
          </cell>
          <cell r="R456" t="str">
            <v>No Aplica</v>
          </cell>
          <cell r="S456" t="str">
            <v>No Aplica</v>
          </cell>
          <cell r="T456" t="str">
            <v>No Aplica</v>
          </cell>
          <cell r="U456" t="str">
            <v>No aplica</v>
          </cell>
          <cell r="V456" t="str">
            <v>No aplica</v>
          </cell>
          <cell r="W456" t="str">
            <v>No aplica</v>
          </cell>
          <cell r="X456" t="str">
            <v>No aplica</v>
          </cell>
        </row>
        <row r="457">
          <cell r="B457" t="str">
            <v>3.1.2Dirección Distrital de Calidad del ServicioServidor OAP</v>
          </cell>
          <cell r="C457" t="str">
            <v>3.1.2</v>
          </cell>
          <cell r="D457" t="str">
            <v>Dirección Distrital de Calidad del Servicio</v>
          </cell>
          <cell r="E457">
            <v>3</v>
          </cell>
          <cell r="F457" t="str">
            <v>Rendición de cuentas</v>
          </cell>
          <cell r="G457">
            <v>1</v>
          </cell>
          <cell r="H457" t="str">
            <v>Información de calidad y en lenguaje comprensible</v>
          </cell>
          <cell r="I457" t="str">
            <v>Elaborar y publicar el "Informe consolidado de la Gestión de Peticiones Ciudadanas de la Secretaría General del año 219".</v>
          </cell>
          <cell r="J457" t="str">
            <v>Un informe de la Gestión de Peticiones Ciudadanas de la Secretaría General del año 219 publicado en la página web de la entidad.</v>
          </cell>
          <cell r="K457">
            <v>43890</v>
          </cell>
          <cell r="L457" t="str">
            <v>Servidor OAP</v>
          </cell>
          <cell r="M457" t="str">
            <v>No Aplica</v>
          </cell>
          <cell r="N457" t="str">
            <v>Hector Heli Cruz Pulido</v>
          </cell>
          <cell r="O457" t="str">
            <v>No Aplica</v>
          </cell>
          <cell r="P457" t="str">
            <v>No Aplica</v>
          </cell>
          <cell r="Q457" t="str">
            <v>No Aplica</v>
          </cell>
          <cell r="R457" t="str">
            <v>No Aplica</v>
          </cell>
          <cell r="S457" t="str">
            <v>No Aplica</v>
          </cell>
          <cell r="T457" t="str">
            <v>No Aplica</v>
          </cell>
          <cell r="U457" t="str">
            <v>No aplica</v>
          </cell>
          <cell r="V457" t="str">
            <v>No aplica</v>
          </cell>
          <cell r="W457" t="str">
            <v>No aplica</v>
          </cell>
          <cell r="X457" t="str">
            <v>No aplica</v>
          </cell>
        </row>
        <row r="458">
          <cell r="B458" t="str">
            <v>3.1.2Dirección Distrital de Calidad del ServicioObservaciones OCI</v>
          </cell>
          <cell r="C458" t="str">
            <v>3.1.2</v>
          </cell>
          <cell r="D458" t="str">
            <v>Dirección Distrital de Calidad del Servicio</v>
          </cell>
          <cell r="E458">
            <v>3</v>
          </cell>
          <cell r="F458" t="str">
            <v>Rendición de cuentas</v>
          </cell>
          <cell r="G458">
            <v>1</v>
          </cell>
          <cell r="H458" t="str">
            <v>Información de calidad y en lenguaje comprensible</v>
          </cell>
          <cell r="I458" t="str">
            <v>Elaborar y publicar el "Informe consolidado de la Gestión de Peticiones Ciudadanas de la Secretaría General del año 219".</v>
          </cell>
          <cell r="J458" t="str">
            <v>Un informe de la Gestión de Peticiones Ciudadanas de la Secretaría General del año 219 publicado en la página web de la entidad.</v>
          </cell>
          <cell r="K458">
            <v>43890</v>
          </cell>
          <cell r="L458" t="str">
            <v>Observaciones OCI</v>
          </cell>
          <cell r="M458" t="str">
            <v>No Aplica</v>
          </cell>
          <cell r="N4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58" t="str">
            <v>No Aplica</v>
          </cell>
          <cell r="P458" t="str">
            <v>No Aplica</v>
          </cell>
          <cell r="Q458" t="str">
            <v>No aplica</v>
          </cell>
          <cell r="R458" t="str">
            <v>No aplica</v>
          </cell>
          <cell r="S458" t="str">
            <v>No aplica</v>
          </cell>
          <cell r="T458" t="str">
            <v>No aplica</v>
          </cell>
          <cell r="U458" t="str">
            <v>No aplica</v>
          </cell>
          <cell r="V458" t="str">
            <v>No aplica</v>
          </cell>
          <cell r="W458" t="str">
            <v>No aplica</v>
          </cell>
          <cell r="X458" t="str">
            <v>No aplica</v>
          </cell>
        </row>
        <row r="459">
          <cell r="B459" t="str">
            <v>4.1.1Dirección del Sistema Distrital de Servicio a la CiudadaníaProgramado Inicial</v>
          </cell>
          <cell r="C459" t="str">
            <v>4.1.1</v>
          </cell>
          <cell r="D459" t="str">
            <v>Dirección del Sistema Distrital de Servicio a la Ciudadanía</v>
          </cell>
          <cell r="E459">
            <v>4</v>
          </cell>
          <cell r="F459" t="str">
            <v>Mecanismos para mejorar la atención al ciudadano</v>
          </cell>
          <cell r="G459">
            <v>1</v>
          </cell>
          <cell r="H459" t="str">
            <v>Estructura administrativa y direccionamiento estratégico</v>
          </cell>
          <cell r="I45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59" t="str">
            <v>Informe mensual de PQRSD de la Dirección del Sistema Distrital de Servicioa a la Ciudadanía</v>
          </cell>
          <cell r="K459">
            <v>44196</v>
          </cell>
          <cell r="L459" t="str">
            <v>Programado Inicial</v>
          </cell>
          <cell r="M459">
            <v>1</v>
          </cell>
          <cell r="N459">
            <v>1</v>
          </cell>
          <cell r="O459">
            <v>1</v>
          </cell>
          <cell r="P459">
            <v>1</v>
          </cell>
          <cell r="Q459">
            <v>1</v>
          </cell>
          <cell r="R459">
            <v>1</v>
          </cell>
          <cell r="S459">
            <v>1</v>
          </cell>
          <cell r="T459">
            <v>1</v>
          </cell>
          <cell r="U459">
            <v>1</v>
          </cell>
          <cell r="V459">
            <v>1</v>
          </cell>
          <cell r="W459">
            <v>1</v>
          </cell>
          <cell r="X459">
            <v>1</v>
          </cell>
        </row>
        <row r="460">
          <cell r="B460" t="str">
            <v>4.1.1Dirección del Sistema Distrital de Servicio a la CiudadaníaReprogramado</v>
          </cell>
          <cell r="C460" t="str">
            <v>4.1.1</v>
          </cell>
          <cell r="D460" t="str">
            <v>Dirección del Sistema Distrital de Servicio a la Ciudadanía</v>
          </cell>
          <cell r="E460">
            <v>4</v>
          </cell>
          <cell r="F460" t="str">
            <v>Mecanismos para mejorar la atención al ciudadano</v>
          </cell>
          <cell r="G460">
            <v>1</v>
          </cell>
          <cell r="H460" t="str">
            <v>Estructura administrativa y direccionamiento estratégico</v>
          </cell>
          <cell r="I46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0" t="str">
            <v>Informe mensual de PQRSD de la Dirección del Sistema Distrital de Servicioa a la Ciudadanía</v>
          </cell>
          <cell r="K460">
            <v>44196</v>
          </cell>
          <cell r="L460" t="str">
            <v>Reprogramado</v>
          </cell>
          <cell r="M460">
            <v>0</v>
          </cell>
          <cell r="N460">
            <v>0</v>
          </cell>
          <cell r="O460">
            <v>0</v>
          </cell>
          <cell r="P460">
            <v>0</v>
          </cell>
          <cell r="Q460">
            <v>0</v>
          </cell>
          <cell r="R460">
            <v>0</v>
          </cell>
          <cell r="S460">
            <v>0</v>
          </cell>
          <cell r="T460">
            <v>0</v>
          </cell>
          <cell r="U460">
            <v>0</v>
          </cell>
          <cell r="V460">
            <v>0</v>
          </cell>
          <cell r="W460">
            <v>0</v>
          </cell>
          <cell r="X460">
            <v>0</v>
          </cell>
        </row>
        <row r="461">
          <cell r="B461" t="str">
            <v>4.1.1Dirección del Sistema Distrital de Servicio a la CiudadaníaProgramado definitivo</v>
          </cell>
          <cell r="C461" t="str">
            <v>4.1.1</v>
          </cell>
          <cell r="D461" t="str">
            <v>Dirección del Sistema Distrital de Servicio a la Ciudadanía</v>
          </cell>
          <cell r="E461">
            <v>4</v>
          </cell>
          <cell r="F461" t="str">
            <v>Mecanismos para mejorar la atención al ciudadano</v>
          </cell>
          <cell r="G461">
            <v>1</v>
          </cell>
          <cell r="H461" t="str">
            <v>Estructura administrativa y direccionamiento estratégico</v>
          </cell>
          <cell r="I46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1" t="str">
            <v>Informe mensual de PQRSD de la Dirección del Sistema Distrital de Servicioa a la Ciudadanía</v>
          </cell>
          <cell r="K461">
            <v>44196</v>
          </cell>
          <cell r="L461" t="str">
            <v>Programado definitivo</v>
          </cell>
          <cell r="M461">
            <v>1</v>
          </cell>
          <cell r="N461">
            <v>1</v>
          </cell>
          <cell r="O461">
            <v>1</v>
          </cell>
          <cell r="P461">
            <v>1</v>
          </cell>
          <cell r="Q461">
            <v>1</v>
          </cell>
          <cell r="R461">
            <v>1</v>
          </cell>
          <cell r="S461">
            <v>1</v>
          </cell>
          <cell r="T461">
            <v>1</v>
          </cell>
          <cell r="U461">
            <v>1</v>
          </cell>
          <cell r="V461">
            <v>1</v>
          </cell>
          <cell r="W461">
            <v>1</v>
          </cell>
          <cell r="X461">
            <v>1</v>
          </cell>
        </row>
        <row r="462">
          <cell r="B462" t="str">
            <v>4.1.1Dirección del Sistema Distrital de Servicio a la Ciudadanía% de lo Programado</v>
          </cell>
          <cell r="C462" t="str">
            <v>4.1.1</v>
          </cell>
          <cell r="D462" t="str">
            <v>Dirección del Sistema Distrital de Servicio a la Ciudadanía</v>
          </cell>
          <cell r="E462">
            <v>4</v>
          </cell>
          <cell r="F462" t="str">
            <v>Mecanismos para mejorar la atención al ciudadano</v>
          </cell>
          <cell r="G462">
            <v>1</v>
          </cell>
          <cell r="H462" t="str">
            <v>Estructura administrativa y direccionamiento estratégico</v>
          </cell>
          <cell r="I46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2" t="str">
            <v>Informe mensual de PQRSD de la Dirección del Sistema Distrital de Servicioa a la Ciudadanía</v>
          </cell>
          <cell r="K462">
            <v>44196</v>
          </cell>
          <cell r="L462" t="str">
            <v>% de lo Programado</v>
          </cell>
          <cell r="M462">
            <v>4.3765591491969016E-5</v>
          </cell>
          <cell r="N462">
            <v>4.3765591491969016E-5</v>
          </cell>
          <cell r="O462">
            <v>4.3765591491969016E-5</v>
          </cell>
          <cell r="P462">
            <v>4.3765591491969016E-5</v>
          </cell>
          <cell r="Q462">
            <v>4.3765591491969016E-5</v>
          </cell>
          <cell r="R462">
            <v>4.3765591491969016E-5</v>
          </cell>
          <cell r="S462">
            <v>4.3765591491969016E-5</v>
          </cell>
          <cell r="T462">
            <v>4.3765591491969016E-5</v>
          </cell>
          <cell r="U462">
            <v>4.3765591491969016E-5</v>
          </cell>
          <cell r="V462">
            <v>4.3765591491969016E-5</v>
          </cell>
          <cell r="W462">
            <v>4.3765591491969016E-5</v>
          </cell>
          <cell r="X462">
            <v>4.3765591491969016E-5</v>
          </cell>
        </row>
        <row r="463">
          <cell r="B463" t="str">
            <v>4.1.1Dirección del Sistema Distrital de Servicio a la CiudadaníaReportado</v>
          </cell>
          <cell r="C463" t="str">
            <v>4.1.1</v>
          </cell>
          <cell r="D463" t="str">
            <v>Dirección del Sistema Distrital de Servicio a la Ciudadanía</v>
          </cell>
          <cell r="E463">
            <v>4</v>
          </cell>
          <cell r="F463" t="str">
            <v>Mecanismos para mejorar la atención al ciudadano</v>
          </cell>
          <cell r="G463">
            <v>1</v>
          </cell>
          <cell r="H463" t="str">
            <v>Estructura administrativa y direccionamiento estratégico</v>
          </cell>
          <cell r="I46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3" t="str">
            <v>Informe mensual de PQRSD de la Dirección del Sistema Distrital de Servicioa a la Ciudadanía</v>
          </cell>
          <cell r="K463">
            <v>44196</v>
          </cell>
          <cell r="L463" t="str">
            <v>Reportado</v>
          </cell>
          <cell r="M463">
            <v>1</v>
          </cell>
          <cell r="N463">
            <v>1</v>
          </cell>
          <cell r="O463">
            <v>1</v>
          </cell>
          <cell r="P463">
            <v>1</v>
          </cell>
          <cell r="Q463">
            <v>1</v>
          </cell>
          <cell r="R463">
            <v>1</v>
          </cell>
          <cell r="S463">
            <v>1</v>
          </cell>
          <cell r="T463">
            <v>1</v>
          </cell>
          <cell r="U463">
            <v>1</v>
          </cell>
          <cell r="V463">
            <v>1</v>
          </cell>
          <cell r="W463">
            <v>1</v>
          </cell>
          <cell r="X463">
            <v>1</v>
          </cell>
        </row>
        <row r="464">
          <cell r="B464" t="str">
            <v>4.1.1Dirección del Sistema Distrital de Servicio a la CiudadaníaEjecutado</v>
          </cell>
          <cell r="C464" t="str">
            <v>4.1.1</v>
          </cell>
          <cell r="D464" t="str">
            <v>Dirección del Sistema Distrital de Servicio a la Ciudadanía</v>
          </cell>
          <cell r="E464">
            <v>4</v>
          </cell>
          <cell r="F464" t="str">
            <v>Mecanismos para mejorar la atención al ciudadano</v>
          </cell>
          <cell r="G464">
            <v>1</v>
          </cell>
          <cell r="H464" t="str">
            <v>Estructura administrativa y direccionamiento estratégico</v>
          </cell>
          <cell r="I46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4" t="str">
            <v>Informe mensual de PQRSD de la Dirección del Sistema Distrital de Servicioa a la Ciudadanía</v>
          </cell>
          <cell r="K464">
            <v>44196</v>
          </cell>
          <cell r="L464" t="str">
            <v>Ejecutado</v>
          </cell>
          <cell r="M464">
            <v>1</v>
          </cell>
          <cell r="N464">
            <v>1</v>
          </cell>
          <cell r="O464">
            <v>1</v>
          </cell>
          <cell r="P464">
            <v>1</v>
          </cell>
          <cell r="Q464">
            <v>1</v>
          </cell>
          <cell r="R464">
            <v>1</v>
          </cell>
          <cell r="S464">
            <v>1</v>
          </cell>
          <cell r="T464">
            <v>1</v>
          </cell>
          <cell r="U464">
            <v>1</v>
          </cell>
          <cell r="V464">
            <v>1</v>
          </cell>
          <cell r="W464">
            <v>1</v>
          </cell>
          <cell r="X464">
            <v>1</v>
          </cell>
        </row>
        <row r="465">
          <cell r="B465" t="str">
            <v>4.1.1Dirección del Sistema Distrital de Servicio a la CiudadaníaPendiente</v>
          </cell>
          <cell r="C465" t="str">
            <v>4.1.1</v>
          </cell>
          <cell r="D465" t="str">
            <v>Dirección del Sistema Distrital de Servicio a la Ciudadanía</v>
          </cell>
          <cell r="E465">
            <v>4</v>
          </cell>
          <cell r="F465" t="str">
            <v>Mecanismos para mejorar la atención al ciudadano</v>
          </cell>
          <cell r="G465">
            <v>1</v>
          </cell>
          <cell r="H465" t="str">
            <v>Estructura administrativa y direccionamiento estratégico</v>
          </cell>
          <cell r="I46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5" t="str">
            <v>Informe mensual de PQRSD de la Dirección del Sistema Distrital de Servicioa a la Ciudadanía</v>
          </cell>
          <cell r="K465">
            <v>44196</v>
          </cell>
          <cell r="L465" t="str">
            <v>Pendiente</v>
          </cell>
          <cell r="M465">
            <v>0</v>
          </cell>
          <cell r="N465">
            <v>0</v>
          </cell>
          <cell r="O465">
            <v>0</v>
          </cell>
          <cell r="P465">
            <v>0</v>
          </cell>
          <cell r="Q465">
            <v>0</v>
          </cell>
          <cell r="R465">
            <v>0</v>
          </cell>
          <cell r="S465">
            <v>0</v>
          </cell>
          <cell r="T465">
            <v>0</v>
          </cell>
          <cell r="U465">
            <v>0</v>
          </cell>
          <cell r="V465">
            <v>0</v>
          </cell>
          <cell r="W465">
            <v>0</v>
          </cell>
          <cell r="X465">
            <v>0</v>
          </cell>
        </row>
        <row r="466">
          <cell r="B466" t="str">
            <v>4.1.1Dirección del Sistema Distrital de Servicio a la Ciudadanía% cumplimiento mensual</v>
          </cell>
          <cell r="C466" t="str">
            <v>4.1.1</v>
          </cell>
          <cell r="D466" t="str">
            <v>Dirección del Sistema Distrital de Servicio a la Ciudadanía</v>
          </cell>
          <cell r="E466">
            <v>4</v>
          </cell>
          <cell r="F466" t="str">
            <v>Mecanismos para mejorar la atención al ciudadano</v>
          </cell>
          <cell r="G466">
            <v>1</v>
          </cell>
          <cell r="H466" t="str">
            <v>Estructura administrativa y direccionamiento estratégico</v>
          </cell>
          <cell r="I46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6" t="str">
            <v>Informe mensual de PQRSD de la Dirección del Sistema Distrital de Servicioa a la Ciudadanía</v>
          </cell>
          <cell r="K466">
            <v>44196</v>
          </cell>
          <cell r="L466" t="str">
            <v>% cumplimiento mensual</v>
          </cell>
          <cell r="M466">
            <v>1</v>
          </cell>
          <cell r="N466">
            <v>1</v>
          </cell>
          <cell r="O466">
            <v>1</v>
          </cell>
          <cell r="P466">
            <v>1</v>
          </cell>
          <cell r="Q466">
            <v>1</v>
          </cell>
          <cell r="R466">
            <v>1</v>
          </cell>
          <cell r="S466">
            <v>1</v>
          </cell>
          <cell r="T466">
            <v>1</v>
          </cell>
          <cell r="U466">
            <v>1</v>
          </cell>
          <cell r="V466">
            <v>1</v>
          </cell>
          <cell r="W466">
            <v>1</v>
          </cell>
          <cell r="X466">
            <v>1</v>
          </cell>
        </row>
        <row r="467">
          <cell r="B467" t="str">
            <v>4.1.1Dirección del Sistema Distrital de Servicio a la Ciudadanía% de avance acumulado</v>
          </cell>
          <cell r="C467" t="str">
            <v>4.1.1</v>
          </cell>
          <cell r="D467" t="str">
            <v>Dirección del Sistema Distrital de Servicio a la Ciudadanía</v>
          </cell>
          <cell r="E467">
            <v>4</v>
          </cell>
          <cell r="F467" t="str">
            <v>Mecanismos para mejorar la atención al ciudadano</v>
          </cell>
          <cell r="G467">
            <v>1</v>
          </cell>
          <cell r="H467" t="str">
            <v>Estructura administrativa y direccionamiento estratégico</v>
          </cell>
          <cell r="I46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7" t="str">
            <v>Informe mensual de PQRSD de la Dirección del Sistema Distrital de Servicioa a la Ciudadanía</v>
          </cell>
          <cell r="K467">
            <v>44196</v>
          </cell>
          <cell r="L467" t="str">
            <v>% de avance acumulado</v>
          </cell>
          <cell r="M467">
            <v>4.3765591491969016E-5</v>
          </cell>
          <cell r="N467">
            <v>4.3765591491969016E-5</v>
          </cell>
          <cell r="O467">
            <v>4.3765591491969016E-5</v>
          </cell>
          <cell r="P467">
            <v>4.3765591491969016E-5</v>
          </cell>
          <cell r="Q467">
            <v>4.3765591491969016E-5</v>
          </cell>
          <cell r="R467">
            <v>4.3765591491969016E-5</v>
          </cell>
          <cell r="S467">
            <v>4.3765591491969016E-5</v>
          </cell>
          <cell r="T467">
            <v>4.3765591491969016E-5</v>
          </cell>
          <cell r="U467">
            <v>4.3765591491969016E-5</v>
          </cell>
          <cell r="V467">
            <v>4.3765591491969016E-5</v>
          </cell>
          <cell r="W467">
            <v>4.3765591491969016E-5</v>
          </cell>
          <cell r="X467">
            <v>4.3765591491969016E-5</v>
          </cell>
        </row>
        <row r="468">
          <cell r="B468" t="str">
            <v>4.1.1Dirección del Sistema Distrital de Servicio a la CiudadaníaPromedio Avance</v>
          </cell>
          <cell r="C468" t="str">
            <v>4.1.1</v>
          </cell>
          <cell r="D468" t="str">
            <v>Dirección del Sistema Distrital de Servicio a la Ciudadanía</v>
          </cell>
          <cell r="E468">
            <v>4</v>
          </cell>
          <cell r="F468" t="str">
            <v>Mecanismos para mejorar la atención al ciudadano</v>
          </cell>
          <cell r="G468">
            <v>1</v>
          </cell>
          <cell r="H468" t="str">
            <v>Estructura administrativa y direccionamiento estratégico</v>
          </cell>
          <cell r="I468"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8" t="str">
            <v>Informe mensual de PQRSD de la Dirección del Sistema Distrital de Servicioa a la Ciudadanía</v>
          </cell>
          <cell r="K468">
            <v>44196</v>
          </cell>
          <cell r="L468" t="str">
            <v>Promedio Avance</v>
          </cell>
          <cell r="M468">
            <v>1</v>
          </cell>
          <cell r="N468">
            <v>1</v>
          </cell>
          <cell r="O468">
            <v>1</v>
          </cell>
          <cell r="P468">
            <v>1</v>
          </cell>
          <cell r="Q468">
            <v>1</v>
          </cell>
          <cell r="R468">
            <v>1</v>
          </cell>
          <cell r="S468">
            <v>1</v>
          </cell>
          <cell r="T468">
            <v>1</v>
          </cell>
          <cell r="U468">
            <v>1</v>
          </cell>
          <cell r="V468">
            <v>1</v>
          </cell>
          <cell r="W468">
            <v>1</v>
          </cell>
          <cell r="X468">
            <v>1</v>
          </cell>
        </row>
        <row r="469">
          <cell r="B469" t="str">
            <v>4.1.1Dirección del Sistema Distrital de Servicio a la CiudadaníaAvance cualitativo</v>
          </cell>
          <cell r="C469" t="str">
            <v>4.1.1</v>
          </cell>
          <cell r="D469" t="str">
            <v>Dirección del Sistema Distrital de Servicio a la Ciudadanía</v>
          </cell>
          <cell r="E469">
            <v>4</v>
          </cell>
          <cell r="F469" t="str">
            <v>Mecanismos para mejorar la atención al ciudadano</v>
          </cell>
          <cell r="G469">
            <v>1</v>
          </cell>
          <cell r="H469" t="str">
            <v>Estructura administrativa y direccionamiento estratégico</v>
          </cell>
          <cell r="I46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9" t="str">
            <v>Informe mensual de PQRSD de la Dirección del Sistema Distrital de Servicioa a la Ciudadanía</v>
          </cell>
          <cell r="K469">
            <v>44196</v>
          </cell>
          <cell r="L469" t="str">
            <v>Avance cualitativo</v>
          </cell>
          <cell r="M469"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N469"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O469"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P469"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Q469"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R469"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S469"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T469"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U469"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V469"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W469"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X469"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row>
        <row r="470">
          <cell r="B470" t="str">
            <v>4.1.1Dirección del Sistema Distrital de Servicio a la CiudadaníaDificultades</v>
          </cell>
          <cell r="C470" t="str">
            <v>4.1.1</v>
          </cell>
          <cell r="D470" t="str">
            <v>Dirección del Sistema Distrital de Servicio a la Ciudadanía</v>
          </cell>
          <cell r="E470">
            <v>4</v>
          </cell>
          <cell r="F470" t="str">
            <v>Mecanismos para mejorar la atención al ciudadano</v>
          </cell>
          <cell r="G470">
            <v>1</v>
          </cell>
          <cell r="H470" t="str">
            <v>Estructura administrativa y direccionamiento estratégico</v>
          </cell>
          <cell r="I47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0" t="str">
            <v>Informe mensual de PQRSD de la Dirección del Sistema Distrital de Servicioa a la Ciudadanía</v>
          </cell>
          <cell r="K470">
            <v>44196</v>
          </cell>
          <cell r="L470" t="str">
            <v>Dificultades</v>
          </cell>
          <cell r="M470" t="str">
            <v>En blanco</v>
          </cell>
          <cell r="N470" t="str">
            <v>En blanco</v>
          </cell>
          <cell r="O470" t="str">
            <v>En blanco</v>
          </cell>
          <cell r="P470" t="str">
            <v>En blanco</v>
          </cell>
          <cell r="Q470" t="str">
            <v>En blanco</v>
          </cell>
          <cell r="R470" t="str">
            <v>En blanco</v>
          </cell>
          <cell r="S470" t="str">
            <v>En blanco</v>
          </cell>
          <cell r="T470" t="str">
            <v>En blanco</v>
          </cell>
          <cell r="U470" t="str">
            <v>No se presentaron dificultades</v>
          </cell>
          <cell r="V4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70" t="str">
            <v>No se presentaron dificultades</v>
          </cell>
          <cell r="X470" t="str">
            <v>No se presentaron dificultades</v>
          </cell>
        </row>
        <row r="471">
          <cell r="B471" t="str">
            <v>4.1.1Dirección del Sistema Distrital de Servicio a la CiudadaníaEvidencias (Relación de las evidencias de ejecución)</v>
          </cell>
          <cell r="C471" t="str">
            <v>4.1.1</v>
          </cell>
          <cell r="D471" t="str">
            <v>Dirección del Sistema Distrital de Servicio a la Ciudadanía</v>
          </cell>
          <cell r="E471">
            <v>4</v>
          </cell>
          <cell r="F471" t="str">
            <v>Mecanismos para mejorar la atención al ciudadano</v>
          </cell>
          <cell r="G471">
            <v>1</v>
          </cell>
          <cell r="H471" t="str">
            <v>Estructura administrativa y direccionamiento estratégico</v>
          </cell>
          <cell r="I47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1" t="str">
            <v>Informe mensual de PQRSD de la Dirección del Sistema Distrital de Servicioa a la Ciudadanía</v>
          </cell>
          <cell r="K471">
            <v>44196</v>
          </cell>
          <cell r="L471" t="str">
            <v>Evidencias (Relación de las evidencias de ejecución)</v>
          </cell>
          <cell r="M471" t="str">
            <v>Informe del mes de Enero 2020 de los Requerimientos presentados por la Ciudadanía a la DSDSC</v>
          </cell>
          <cell r="N471" t="str">
            <v>Informe de Requerimientos presentados por la Ciudadanía a la DSDSC del mes de febrero 2020.</v>
          </cell>
          <cell r="O471" t="str">
            <v>Informe de Requerimientos presentados por la Ciudadanía a la DSDSC, del mes de marzo 2020.</v>
          </cell>
          <cell r="P471" t="str">
            <v>Informe de Requerimientos presentados por la Ciudadanía a la DSDSC, del mes de abril  2020.</v>
          </cell>
          <cell r="Q471" t="str">
            <v>Informe de Peticiones PQRSD de la Dirección del Sistema Distrital de Servicio a la Ciudadanía del mes de mayo de 2020.</v>
          </cell>
          <cell r="R471" t="str">
            <v>Se adjunta,  informe peticiones del mes de junio-2020.</v>
          </cell>
          <cell r="S471" t="str">
            <v>Como anexa como evidencia  informe del mes de  julio 2020 de los Requerimientos presentados por la Ciudadanía a la DSDSC.</v>
          </cell>
          <cell r="T471" t="str">
            <v>Se adjunta informe de  requerimientos presentados por la ciudadanía  del mes de agosto-2020.</v>
          </cell>
          <cell r="U471" t="str">
            <v>Se adjunta,  informe de  analisis de las PQRSD de la Dirección del Sistema Distrital de Servicio a la Ciudadanía del mes de septeimbre de 2020.</v>
          </cell>
          <cell r="V471" t="str">
            <v>Se adjunta,  informe de  analisis de las PQRSD de la Dirección del Sistema Distrital de Servicio a la Ciudadanía del mes de octubre de 2020.</v>
          </cell>
          <cell r="W471" t="str">
            <v>Se adjunta Informe de PQRS, del mes de noviembre de 2020</v>
          </cell>
          <cell r="X471" t="str">
            <v>Informe de PQRS, del mes de diciembre de 2020</v>
          </cell>
        </row>
        <row r="472">
          <cell r="B472" t="str">
            <v>4.1.1Dirección del Sistema Distrital de Servicio a la CiudadaníaCumplimiento</v>
          </cell>
          <cell r="C472" t="str">
            <v>4.1.1</v>
          </cell>
          <cell r="D472" t="str">
            <v>Dirección del Sistema Distrital de Servicio a la Ciudadanía</v>
          </cell>
          <cell r="E472">
            <v>4</v>
          </cell>
          <cell r="F472" t="str">
            <v>Mecanismos para mejorar la atención al ciudadano</v>
          </cell>
          <cell r="G472">
            <v>1</v>
          </cell>
          <cell r="H472" t="str">
            <v>Estructura administrativa y direccionamiento estratégico</v>
          </cell>
          <cell r="I47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2" t="str">
            <v>Informe mensual de PQRSD de la Dirección del Sistema Distrital de Servicioa a la Ciudadanía</v>
          </cell>
          <cell r="K472">
            <v>44196</v>
          </cell>
          <cell r="L472" t="str">
            <v>Cumplimiento</v>
          </cell>
          <cell r="M472" t="str">
            <v>En blanco</v>
          </cell>
          <cell r="N472" t="str">
            <v>En blanco</v>
          </cell>
          <cell r="O472" t="str">
            <v>En blanco</v>
          </cell>
          <cell r="P472" t="str">
            <v>En blanco</v>
          </cell>
          <cell r="Q472" t="str">
            <v>En blanco</v>
          </cell>
          <cell r="R472" t="str">
            <v>En blanco</v>
          </cell>
          <cell r="S472" t="str">
            <v>En blanco</v>
          </cell>
          <cell r="T472" t="str">
            <v>Cumplido</v>
          </cell>
          <cell r="U472" t="str">
            <v>Cumplido</v>
          </cell>
          <cell r="V472" t="str">
            <v>Cumplido</v>
          </cell>
          <cell r="W472" t="str">
            <v>Cumplido</v>
          </cell>
          <cell r="X472" t="str">
            <v>Cumplido</v>
          </cell>
        </row>
        <row r="473">
          <cell r="B473" t="str">
            <v>4.1.1Dirección del Sistema Distrital de Servicio a la CiudadaníaConstancia</v>
          </cell>
          <cell r="C473" t="str">
            <v>4.1.1</v>
          </cell>
          <cell r="D473" t="str">
            <v>Dirección del Sistema Distrital de Servicio a la Ciudadanía</v>
          </cell>
          <cell r="E473">
            <v>4</v>
          </cell>
          <cell r="F473" t="str">
            <v>Mecanismos para mejorar la atención al ciudadano</v>
          </cell>
          <cell r="G473">
            <v>1</v>
          </cell>
          <cell r="H473" t="str">
            <v>Estructura administrativa y direccionamiento estratégico</v>
          </cell>
          <cell r="I47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3" t="str">
            <v>Informe mensual de PQRSD de la Dirección del Sistema Distrital de Servicioa a la Ciudadanía</v>
          </cell>
          <cell r="K473">
            <v>44196</v>
          </cell>
          <cell r="L473" t="str">
            <v>Constancia</v>
          </cell>
          <cell r="M473" t="str">
            <v>En blanco</v>
          </cell>
          <cell r="N473" t="str">
            <v>En blanco</v>
          </cell>
          <cell r="O473" t="str">
            <v>En blanco</v>
          </cell>
          <cell r="P473" t="str">
            <v>En blanco</v>
          </cell>
          <cell r="Q473" t="str">
            <v>En blanco</v>
          </cell>
          <cell r="R473" t="str">
            <v>En blanco</v>
          </cell>
          <cell r="S473" t="str">
            <v>En blanco</v>
          </cell>
          <cell r="T473" t="str">
            <v>Adecuado</v>
          </cell>
          <cell r="U473" t="str">
            <v>Adecuado</v>
          </cell>
          <cell r="V473" t="str">
            <v>Adecuado</v>
          </cell>
          <cell r="W473" t="str">
            <v>Adecuado</v>
          </cell>
          <cell r="X473" t="str">
            <v>Adecuado</v>
          </cell>
        </row>
        <row r="474">
          <cell r="B474" t="str">
            <v>4.1.1Dirección del Sistema Distrital de Servicio a la CiudadaníaOportunidad</v>
          </cell>
          <cell r="C474" t="str">
            <v>4.1.1</v>
          </cell>
          <cell r="D474" t="str">
            <v>Dirección del Sistema Distrital de Servicio a la Ciudadanía</v>
          </cell>
          <cell r="E474">
            <v>4</v>
          </cell>
          <cell r="F474" t="str">
            <v>Mecanismos para mejorar la atención al ciudadano</v>
          </cell>
          <cell r="G474">
            <v>1</v>
          </cell>
          <cell r="H474" t="str">
            <v>Estructura administrativa y direccionamiento estratégico</v>
          </cell>
          <cell r="I47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4" t="str">
            <v>Informe mensual de PQRSD de la Dirección del Sistema Distrital de Servicioa a la Ciudadanía</v>
          </cell>
          <cell r="K474">
            <v>44196</v>
          </cell>
          <cell r="L474" t="str">
            <v>Oportunidad</v>
          </cell>
          <cell r="M474" t="str">
            <v>En blanco</v>
          </cell>
          <cell r="N474" t="str">
            <v>En blanco</v>
          </cell>
          <cell r="O474" t="str">
            <v>En blanco</v>
          </cell>
          <cell r="P474" t="str">
            <v>En blanco</v>
          </cell>
          <cell r="Q474" t="str">
            <v>En blanco</v>
          </cell>
          <cell r="R474" t="str">
            <v>En blanco</v>
          </cell>
          <cell r="S474" t="str">
            <v>En blanco</v>
          </cell>
          <cell r="T474" t="str">
            <v>Oportuna</v>
          </cell>
          <cell r="U474" t="str">
            <v>Oportuna</v>
          </cell>
          <cell r="V474" t="str">
            <v>Oportuna</v>
          </cell>
          <cell r="W474" t="str">
            <v>Oportuna</v>
          </cell>
          <cell r="X474" t="str">
            <v>Oportuna</v>
          </cell>
        </row>
        <row r="475">
          <cell r="B475" t="str">
            <v>4.1.1Dirección del Sistema Distrital de Servicio a la CiudadaníaObservaciones OAP</v>
          </cell>
          <cell r="C475" t="str">
            <v>4.1.1</v>
          </cell>
          <cell r="D475" t="str">
            <v>Dirección del Sistema Distrital de Servicio a la Ciudadanía</v>
          </cell>
          <cell r="E475">
            <v>4</v>
          </cell>
          <cell r="F475" t="str">
            <v>Mecanismos para mejorar la atención al ciudadano</v>
          </cell>
          <cell r="G475">
            <v>1</v>
          </cell>
          <cell r="H475" t="str">
            <v>Estructura administrativa y direccionamiento estratégico</v>
          </cell>
          <cell r="I47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5" t="str">
            <v>Informe mensual de PQRSD de la Dirección del Sistema Distrital de Servicioa a la Ciudadanía</v>
          </cell>
          <cell r="K475">
            <v>44196</v>
          </cell>
          <cell r="L475" t="str">
            <v>Observaciones OAP</v>
          </cell>
          <cell r="M475" t="str">
            <v>La evidencia muestra elinforme detallado de PQRS presentadas a la DSDSC para el mes de enero conforme a lo establecido en la programación propuesta</v>
          </cell>
          <cell r="N475" t="str">
            <v>La evidencia muestra elinforme detallado de PQRS presentadas a la DSDSC para el mes de febrero conforme a lo establecido en la programación propuesta</v>
          </cell>
          <cell r="O475" t="str">
            <v>La evidencia muestra elinforme detallado de PQRS presentadas a la DSDSC para el mes de marzo conforme a lo establecido en la programación propuesta</v>
          </cell>
          <cell r="P475" t="str">
            <v>La evidencia muestra elinforme detallado de PQRS presentadas a la DSDSC para el mes de abril conforme a lo establecido en la programación propuesta</v>
          </cell>
          <cell r="Q475" t="str">
            <v>La evidencia muestra elinforme detallado de PQRS presentadas a la DSDSC para el mes de mayo conforme a lo establecido en la programación propuesta</v>
          </cell>
          <cell r="R475" t="str">
            <v>La evidencia muestra elinforme detallado de PQRS presentadas a la DSDSC para el mes de junio conforme a lo establecido en la programación propuesta</v>
          </cell>
          <cell r="S475" t="str">
            <v>Como anexa como evidencia  informe del mes de  julio 2020 de los Requerimientos presentados por la Ciudadanía a la DSDSC.</v>
          </cell>
          <cell r="T475" t="str">
            <v>La evidencia muestra elinforme detallado de PQRS presentadas a la DSDSC para el mes de agosto conforme a lo establecido en la programación propuesta</v>
          </cell>
          <cell r="U475" t="str">
            <v>La evidencia muestra elinforme detallado de PQRS presentadas a la DSDSC para el mes de septiembre conforme a lo establecido en la programación propuesta</v>
          </cell>
          <cell r="V475" t="str">
            <v>Las evidencias reportadas coinciden con la relación de ejecución de las mismas y permiten visualizar el desarrollo de la actividad programada para el componente.</v>
          </cell>
          <cell r="W475"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X475" t="str">
            <v>Se llevó a cabo la verificación de la actividad, constatando la relación entre las evidencias reportadas y la actividad programada. Las evidencias reportadas coinciden con la ejecución de la actividad programada para el período.</v>
          </cell>
        </row>
        <row r="476">
          <cell r="B476" t="str">
            <v>4.1.1Dirección del Sistema Distrital de Servicio a la CiudadaníaServidor OAP</v>
          </cell>
          <cell r="C476" t="str">
            <v>4.1.1</v>
          </cell>
          <cell r="D476" t="str">
            <v>Dirección del Sistema Distrital de Servicio a la Ciudadanía</v>
          </cell>
          <cell r="E476">
            <v>4</v>
          </cell>
          <cell r="F476" t="str">
            <v>Mecanismos para mejorar la atención al ciudadano</v>
          </cell>
          <cell r="G476">
            <v>1</v>
          </cell>
          <cell r="H476" t="str">
            <v>Estructura administrativa y direccionamiento estratégico</v>
          </cell>
          <cell r="I47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6" t="str">
            <v>Informe mensual de PQRSD de la Dirección del Sistema Distrital de Servicioa a la Ciudadanía</v>
          </cell>
          <cell r="K476">
            <v>44196</v>
          </cell>
          <cell r="L476" t="str">
            <v>Servidor OAP</v>
          </cell>
          <cell r="M476" t="str">
            <v>Hector Heli Cruz Pulido</v>
          </cell>
          <cell r="N476" t="str">
            <v>Hector Heli Cruz Pulido</v>
          </cell>
          <cell r="O476" t="str">
            <v>Hector Heli Cruz Pulido</v>
          </cell>
          <cell r="P476" t="str">
            <v>Hector Heli Cruz Pulido</v>
          </cell>
          <cell r="Q476" t="str">
            <v>Hector Heli Cruz Pulido</v>
          </cell>
          <cell r="R476" t="str">
            <v>Hector Heli Cruz Pulido</v>
          </cell>
          <cell r="S476" t="str">
            <v>Hector Heli Cruz Pulido</v>
          </cell>
          <cell r="T476" t="str">
            <v>Hector Heli Cruz Pulido</v>
          </cell>
          <cell r="U476" t="str">
            <v>Hector Heli Cruz Pulido</v>
          </cell>
          <cell r="V476" t="str">
            <v>Ximena Hernández H. - Javier A. Ruiz T.</v>
          </cell>
          <cell r="W476" t="str">
            <v>Ximena Hernández H. - Javier A. Ruiz T- Guillermo Sediles</v>
          </cell>
          <cell r="X476" t="str">
            <v>Guillermo I. Sediles M.</v>
          </cell>
        </row>
        <row r="477">
          <cell r="B477" t="str">
            <v>4.1.1Dirección del Sistema Distrital de Servicio a la CiudadaníaObservaciones OCI</v>
          </cell>
          <cell r="C477" t="str">
            <v>4.1.1</v>
          </cell>
          <cell r="D477" t="str">
            <v>Dirección del Sistema Distrital de Servicio a la Ciudadanía</v>
          </cell>
          <cell r="E477">
            <v>4</v>
          </cell>
          <cell r="F477" t="str">
            <v>Mecanismos para mejorar la atención al ciudadano</v>
          </cell>
          <cell r="G477">
            <v>1</v>
          </cell>
          <cell r="H477" t="str">
            <v>Estructura administrativa y direccionamiento estratégico</v>
          </cell>
          <cell r="I47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7" t="str">
            <v>Informe mensual de PQRSD de la Dirección del Sistema Distrital de Servicioa a la Ciudadanía</v>
          </cell>
          <cell r="K477">
            <v>44196</v>
          </cell>
          <cell r="L477" t="str">
            <v>Observaciones OCI</v>
          </cell>
          <cell r="M477"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N477"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77" t="str">
            <v>No se observa infome, toda vez que en el mes de marzo no se registraron denunicas de corrupcipon por la línea 195 Opción 1, no obstante se evidencia el registro informando por correo electrónico</v>
          </cell>
          <cell r="P477"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Q477" t="str">
            <v>En blanco</v>
          </cell>
          <cell r="R477" t="str">
            <v>En blanco</v>
          </cell>
          <cell r="S477" t="str">
            <v>En blanco</v>
          </cell>
          <cell r="T477" t="str">
            <v>En blanco</v>
          </cell>
          <cell r="U477" t="str">
            <v xml:space="preserve">Informe de Mayo: OK
Informe de Junio: OK
Informe de Julio: OK
El informe de julio se encuentra en formato Word.
Informe de Agosto: OK
</v>
          </cell>
          <cell r="V477" t="str">
            <v>En blanco</v>
          </cell>
          <cell r="W477" t="str">
            <v>En blanco</v>
          </cell>
          <cell r="X477" t="str">
            <v>En blanco</v>
          </cell>
        </row>
        <row r="478">
          <cell r="B478" t="str">
            <v>4.1.2Dirección del Sistema Distrital de Servicio a la CiudadaníaProgramado Inicial</v>
          </cell>
          <cell r="C478" t="str">
            <v>4.1.2</v>
          </cell>
          <cell r="D478" t="str">
            <v>Dirección del Sistema Distrital de Servicio a la Ciudadanía</v>
          </cell>
          <cell r="E478">
            <v>4</v>
          </cell>
          <cell r="F478" t="str">
            <v>Mecanismos para mejorar la atención al ciudadano</v>
          </cell>
          <cell r="G478">
            <v>1</v>
          </cell>
          <cell r="H478" t="str">
            <v>Estructura administrativa y direccionamiento estratégico</v>
          </cell>
          <cell r="I478" t="str">
            <v>Elaborar informe mensual  de seguimiento de las denuncias de posibles actos de corrupción,  recibidas en la Línea 195, Opción 1.</v>
          </cell>
          <cell r="J478" t="str">
            <v>Informe mensual de seguimiento a las denuncias recibidas por posibles actos de corrupción a través de la línea 195</v>
          </cell>
          <cell r="K478">
            <v>44196</v>
          </cell>
          <cell r="L478" t="str">
            <v>Programado Inicial</v>
          </cell>
          <cell r="M478">
            <v>1</v>
          </cell>
          <cell r="N478">
            <v>1</v>
          </cell>
          <cell r="O478">
            <v>1</v>
          </cell>
          <cell r="P478">
            <v>1</v>
          </cell>
          <cell r="Q478">
            <v>1</v>
          </cell>
          <cell r="R478">
            <v>1</v>
          </cell>
          <cell r="S478">
            <v>1</v>
          </cell>
          <cell r="T478">
            <v>1</v>
          </cell>
          <cell r="U478">
            <v>1</v>
          </cell>
          <cell r="V478">
            <v>1</v>
          </cell>
          <cell r="W478">
            <v>1</v>
          </cell>
          <cell r="X478">
            <v>1</v>
          </cell>
        </row>
        <row r="479">
          <cell r="B479" t="str">
            <v>4.1.2Dirección del Sistema Distrital de Servicio a la CiudadaníaReprogramado</v>
          </cell>
          <cell r="C479" t="str">
            <v>4.1.2</v>
          </cell>
          <cell r="D479" t="str">
            <v>Dirección del Sistema Distrital de Servicio a la Ciudadanía</v>
          </cell>
          <cell r="E479">
            <v>4</v>
          </cell>
          <cell r="F479" t="str">
            <v>Mecanismos para mejorar la atención al ciudadano</v>
          </cell>
          <cell r="G479">
            <v>1</v>
          </cell>
          <cell r="H479" t="str">
            <v>Estructura administrativa y direccionamiento estratégico</v>
          </cell>
          <cell r="I479" t="str">
            <v>Elaborar informe mensual  de seguimiento de las denuncias de posibles actos de corrupción,  recibidas en la Línea 195, Opción 1.</v>
          </cell>
          <cell r="J479" t="str">
            <v>Informe mensual de seguimiento a las denuncias recibidas por posibles actos de corrupción a través de la línea 195</v>
          </cell>
          <cell r="K479">
            <v>44196</v>
          </cell>
          <cell r="L479" t="str">
            <v>Reprogramado</v>
          </cell>
          <cell r="M479">
            <v>0</v>
          </cell>
          <cell r="N479">
            <v>0</v>
          </cell>
          <cell r="O479">
            <v>0</v>
          </cell>
          <cell r="P479">
            <v>0</v>
          </cell>
          <cell r="Q479">
            <v>0</v>
          </cell>
          <cell r="R479">
            <v>0</v>
          </cell>
          <cell r="S479">
            <v>0</v>
          </cell>
          <cell r="T479">
            <v>0</v>
          </cell>
          <cell r="U479">
            <v>0</v>
          </cell>
          <cell r="V479">
            <v>0</v>
          </cell>
          <cell r="W479">
            <v>0</v>
          </cell>
          <cell r="X479">
            <v>0</v>
          </cell>
        </row>
        <row r="480">
          <cell r="B480" t="str">
            <v>4.1.2Dirección del Sistema Distrital de Servicio a la CiudadaníaProgramado definitivo</v>
          </cell>
          <cell r="C480" t="str">
            <v>4.1.2</v>
          </cell>
          <cell r="D480" t="str">
            <v>Dirección del Sistema Distrital de Servicio a la Ciudadanía</v>
          </cell>
          <cell r="E480">
            <v>4</v>
          </cell>
          <cell r="F480" t="str">
            <v>Mecanismos para mejorar la atención al ciudadano</v>
          </cell>
          <cell r="G480">
            <v>1</v>
          </cell>
          <cell r="H480" t="str">
            <v>Estructura administrativa y direccionamiento estratégico</v>
          </cell>
          <cell r="I480" t="str">
            <v>Elaborar informe mensual  de seguimiento de las denuncias de posibles actos de corrupción,  recibidas en la Línea 195, Opción 1.</v>
          </cell>
          <cell r="J480" t="str">
            <v>Informe mensual de seguimiento a las denuncias recibidas por posibles actos de corrupción a través de la línea 195</v>
          </cell>
          <cell r="K480">
            <v>44196</v>
          </cell>
          <cell r="L480" t="str">
            <v>Programado definitivo</v>
          </cell>
          <cell r="M480">
            <v>1</v>
          </cell>
          <cell r="N480">
            <v>1</v>
          </cell>
          <cell r="O480">
            <v>1</v>
          </cell>
          <cell r="P480">
            <v>1</v>
          </cell>
          <cell r="Q480">
            <v>1</v>
          </cell>
          <cell r="R480">
            <v>1</v>
          </cell>
          <cell r="S480">
            <v>1</v>
          </cell>
          <cell r="T480">
            <v>1</v>
          </cell>
          <cell r="U480">
            <v>1</v>
          </cell>
          <cell r="V480">
            <v>1</v>
          </cell>
          <cell r="W480">
            <v>1</v>
          </cell>
          <cell r="X480">
            <v>1</v>
          </cell>
        </row>
        <row r="481">
          <cell r="B481" t="str">
            <v>4.1.2Dirección del Sistema Distrital de Servicio a la Ciudadanía% de lo Programado</v>
          </cell>
          <cell r="C481" t="str">
            <v>4.1.2</v>
          </cell>
          <cell r="D481" t="str">
            <v>Dirección del Sistema Distrital de Servicio a la Ciudadanía</v>
          </cell>
          <cell r="E481">
            <v>4</v>
          </cell>
          <cell r="F481" t="str">
            <v>Mecanismos para mejorar la atención al ciudadano</v>
          </cell>
          <cell r="G481">
            <v>1</v>
          </cell>
          <cell r="H481" t="str">
            <v>Estructura administrativa y direccionamiento estratégico</v>
          </cell>
          <cell r="I481" t="str">
            <v>Elaborar informe mensual  de seguimiento de las denuncias de posibles actos de corrupción,  recibidas en la Línea 195, Opción 1.</v>
          </cell>
          <cell r="J481" t="str">
            <v>Informe mensual de seguimiento a las denuncias recibidas por posibles actos de corrupción a través de la línea 195</v>
          </cell>
          <cell r="K481">
            <v>44196</v>
          </cell>
          <cell r="L481" t="str">
            <v>% de lo Programado</v>
          </cell>
          <cell r="M481">
            <v>4.3765591491969016E-5</v>
          </cell>
          <cell r="N481">
            <v>4.3765591491969016E-5</v>
          </cell>
          <cell r="O481">
            <v>4.3765591491969016E-5</v>
          </cell>
          <cell r="P481">
            <v>4.3765591491969016E-5</v>
          </cell>
          <cell r="Q481">
            <v>4.3765591491969016E-5</v>
          </cell>
          <cell r="R481">
            <v>4.3765591491969016E-5</v>
          </cell>
          <cell r="S481">
            <v>4.3765591491969016E-5</v>
          </cell>
          <cell r="T481">
            <v>4.3765591491969016E-5</v>
          </cell>
          <cell r="U481">
            <v>4.3765591491969016E-5</v>
          </cell>
          <cell r="V481">
            <v>4.3765591491969016E-5</v>
          </cell>
          <cell r="W481">
            <v>4.3765591491969016E-5</v>
          </cell>
          <cell r="X481">
            <v>4.3765591491969016E-5</v>
          </cell>
        </row>
        <row r="482">
          <cell r="B482" t="str">
            <v>4.1.2Dirección del Sistema Distrital de Servicio a la CiudadaníaReportado</v>
          </cell>
          <cell r="C482" t="str">
            <v>4.1.2</v>
          </cell>
          <cell r="D482" t="str">
            <v>Dirección del Sistema Distrital de Servicio a la Ciudadanía</v>
          </cell>
          <cell r="E482">
            <v>4</v>
          </cell>
          <cell r="F482" t="str">
            <v>Mecanismos para mejorar la atención al ciudadano</v>
          </cell>
          <cell r="G482">
            <v>1</v>
          </cell>
          <cell r="H482" t="str">
            <v>Estructura administrativa y direccionamiento estratégico</v>
          </cell>
          <cell r="I482" t="str">
            <v>Elaborar informe mensual  de seguimiento de las denuncias de posibles actos de corrupción,  recibidas en la Línea 195, Opción 1.</v>
          </cell>
          <cell r="J482" t="str">
            <v>Informe mensual de seguimiento a las denuncias recibidas por posibles actos de corrupción a través de la línea 195</v>
          </cell>
          <cell r="K482">
            <v>44196</v>
          </cell>
          <cell r="L482" t="str">
            <v>Reportado</v>
          </cell>
          <cell r="M482">
            <v>1</v>
          </cell>
          <cell r="N482">
            <v>1</v>
          </cell>
          <cell r="O482">
            <v>1</v>
          </cell>
          <cell r="P482">
            <v>1</v>
          </cell>
          <cell r="Q482">
            <v>1</v>
          </cell>
          <cell r="R482">
            <v>1</v>
          </cell>
          <cell r="S482">
            <v>1</v>
          </cell>
          <cell r="T482">
            <v>1</v>
          </cell>
          <cell r="U482">
            <v>1</v>
          </cell>
          <cell r="V482">
            <v>1</v>
          </cell>
          <cell r="W482">
            <v>1</v>
          </cell>
          <cell r="X482">
            <v>1</v>
          </cell>
        </row>
        <row r="483">
          <cell r="B483" t="str">
            <v>4.1.2Dirección del Sistema Distrital de Servicio a la CiudadaníaEjecutado</v>
          </cell>
          <cell r="C483" t="str">
            <v>4.1.2</v>
          </cell>
          <cell r="D483" t="str">
            <v>Dirección del Sistema Distrital de Servicio a la Ciudadanía</v>
          </cell>
          <cell r="E483">
            <v>4</v>
          </cell>
          <cell r="F483" t="str">
            <v>Mecanismos para mejorar la atención al ciudadano</v>
          </cell>
          <cell r="G483">
            <v>1</v>
          </cell>
          <cell r="H483" t="str">
            <v>Estructura administrativa y direccionamiento estratégico</v>
          </cell>
          <cell r="I483" t="str">
            <v>Elaborar informe mensual  de seguimiento de las denuncias de posibles actos de corrupción,  recibidas en la Línea 195, Opción 1.</v>
          </cell>
          <cell r="J483" t="str">
            <v>Informe mensual de seguimiento a las denuncias recibidas por posibles actos de corrupción a través de la línea 195</v>
          </cell>
          <cell r="K483">
            <v>44196</v>
          </cell>
          <cell r="L483" t="str">
            <v>Ejecutado</v>
          </cell>
          <cell r="M483">
            <v>1</v>
          </cell>
          <cell r="N483">
            <v>1</v>
          </cell>
          <cell r="O483">
            <v>1</v>
          </cell>
          <cell r="P483">
            <v>1</v>
          </cell>
          <cell r="Q483">
            <v>1</v>
          </cell>
          <cell r="R483">
            <v>1</v>
          </cell>
          <cell r="S483">
            <v>1</v>
          </cell>
          <cell r="T483">
            <v>1</v>
          </cell>
          <cell r="U483">
            <v>1</v>
          </cell>
          <cell r="V483">
            <v>1</v>
          </cell>
          <cell r="W483">
            <v>1</v>
          </cell>
          <cell r="X483">
            <v>1</v>
          </cell>
        </row>
        <row r="484">
          <cell r="B484" t="str">
            <v>4.1.2Dirección del Sistema Distrital de Servicio a la CiudadaníaPendiente</v>
          </cell>
          <cell r="C484" t="str">
            <v>4.1.2</v>
          </cell>
          <cell r="D484" t="str">
            <v>Dirección del Sistema Distrital de Servicio a la Ciudadanía</v>
          </cell>
          <cell r="E484">
            <v>4</v>
          </cell>
          <cell r="F484" t="str">
            <v>Mecanismos para mejorar la atención al ciudadano</v>
          </cell>
          <cell r="G484">
            <v>1</v>
          </cell>
          <cell r="H484" t="str">
            <v>Estructura administrativa y direccionamiento estratégico</v>
          </cell>
          <cell r="I484" t="str">
            <v>Elaborar informe mensual  de seguimiento de las denuncias de posibles actos de corrupción,  recibidas en la Línea 195, Opción 1.</v>
          </cell>
          <cell r="J484" t="str">
            <v>Informe mensual de seguimiento a las denuncias recibidas por posibles actos de corrupción a través de la línea 195</v>
          </cell>
          <cell r="K484">
            <v>44196</v>
          </cell>
          <cell r="L484" t="str">
            <v>Pendiente</v>
          </cell>
          <cell r="M484">
            <v>0</v>
          </cell>
          <cell r="N484">
            <v>0</v>
          </cell>
          <cell r="O484">
            <v>0</v>
          </cell>
          <cell r="P484">
            <v>0</v>
          </cell>
          <cell r="Q484">
            <v>0</v>
          </cell>
          <cell r="R484">
            <v>0</v>
          </cell>
          <cell r="S484">
            <v>0</v>
          </cell>
          <cell r="T484">
            <v>0</v>
          </cell>
          <cell r="U484">
            <v>0</v>
          </cell>
          <cell r="V484">
            <v>0</v>
          </cell>
          <cell r="W484">
            <v>0</v>
          </cell>
          <cell r="X484">
            <v>0</v>
          </cell>
        </row>
        <row r="485">
          <cell r="B485" t="str">
            <v>4.1.2Dirección del Sistema Distrital de Servicio a la Ciudadanía% cumplimiento mensual</v>
          </cell>
          <cell r="C485" t="str">
            <v>4.1.2</v>
          </cell>
          <cell r="D485" t="str">
            <v>Dirección del Sistema Distrital de Servicio a la Ciudadanía</v>
          </cell>
          <cell r="E485">
            <v>4</v>
          </cell>
          <cell r="F485" t="str">
            <v>Mecanismos para mejorar la atención al ciudadano</v>
          </cell>
          <cell r="G485">
            <v>1</v>
          </cell>
          <cell r="H485" t="str">
            <v>Estructura administrativa y direccionamiento estratégico</v>
          </cell>
          <cell r="I485" t="str">
            <v>Elaborar informe mensual  de seguimiento de las denuncias de posibles actos de corrupción,  recibidas en la Línea 195, Opción 1.</v>
          </cell>
          <cell r="J485" t="str">
            <v>Informe mensual de seguimiento a las denuncias recibidas por posibles actos de corrupción a través de la línea 195</v>
          </cell>
          <cell r="K485">
            <v>44196</v>
          </cell>
          <cell r="L485" t="str">
            <v>% cumplimiento mensual</v>
          </cell>
          <cell r="M485">
            <v>1</v>
          </cell>
          <cell r="N485">
            <v>1</v>
          </cell>
          <cell r="O485">
            <v>1</v>
          </cell>
          <cell r="P485">
            <v>1</v>
          </cell>
          <cell r="Q485">
            <v>1</v>
          </cell>
          <cell r="R485">
            <v>1</v>
          </cell>
          <cell r="S485">
            <v>1</v>
          </cell>
          <cell r="T485">
            <v>1</v>
          </cell>
          <cell r="U485">
            <v>1</v>
          </cell>
          <cell r="V485">
            <v>1</v>
          </cell>
          <cell r="W485">
            <v>1</v>
          </cell>
          <cell r="X485">
            <v>1</v>
          </cell>
        </row>
        <row r="486">
          <cell r="B486" t="str">
            <v>4.1.2Dirección del Sistema Distrital de Servicio a la Ciudadanía% de avance acumulado</v>
          </cell>
          <cell r="C486" t="str">
            <v>4.1.2</v>
          </cell>
          <cell r="D486" t="str">
            <v>Dirección del Sistema Distrital de Servicio a la Ciudadanía</v>
          </cell>
          <cell r="E486">
            <v>4</v>
          </cell>
          <cell r="F486" t="str">
            <v>Mecanismos para mejorar la atención al ciudadano</v>
          </cell>
          <cell r="G486">
            <v>1</v>
          </cell>
          <cell r="H486" t="str">
            <v>Estructura administrativa y direccionamiento estratégico</v>
          </cell>
          <cell r="I486" t="str">
            <v>Elaborar informe mensual  de seguimiento de las denuncias de posibles actos de corrupción,  recibidas en la Línea 195, Opción 1.</v>
          </cell>
          <cell r="J486" t="str">
            <v>Informe mensual de seguimiento a las denuncias recibidas por posibles actos de corrupción a través de la línea 195</v>
          </cell>
          <cell r="K486">
            <v>44196</v>
          </cell>
          <cell r="L486" t="str">
            <v>% de avance acumulado</v>
          </cell>
          <cell r="M486">
            <v>4.3765591491969016E-5</v>
          </cell>
          <cell r="N486">
            <v>4.3765591491969016E-5</v>
          </cell>
          <cell r="O486">
            <v>4.3765591491969016E-5</v>
          </cell>
          <cell r="P486">
            <v>4.3765591491969016E-5</v>
          </cell>
          <cell r="Q486">
            <v>4.3765591491969016E-5</v>
          </cell>
          <cell r="R486">
            <v>4.3765591491969016E-5</v>
          </cell>
          <cell r="S486">
            <v>4.3765591491969016E-5</v>
          </cell>
          <cell r="T486">
            <v>4.3765591491969016E-5</v>
          </cell>
          <cell r="U486">
            <v>4.3765591491969016E-5</v>
          </cell>
          <cell r="V486">
            <v>4.3765591491969016E-5</v>
          </cell>
          <cell r="W486">
            <v>4.3765591491969016E-5</v>
          </cell>
          <cell r="X486">
            <v>4.3765591491969016E-5</v>
          </cell>
        </row>
        <row r="487">
          <cell r="B487" t="str">
            <v>4.1.2Dirección del Sistema Distrital de Servicio a la CiudadaníaPromedio Avance</v>
          </cell>
          <cell r="C487" t="str">
            <v>4.1.2</v>
          </cell>
          <cell r="D487" t="str">
            <v>Dirección del Sistema Distrital de Servicio a la Ciudadanía</v>
          </cell>
          <cell r="E487">
            <v>4</v>
          </cell>
          <cell r="F487" t="str">
            <v>Mecanismos para mejorar la atención al ciudadano</v>
          </cell>
          <cell r="G487">
            <v>1</v>
          </cell>
          <cell r="H487" t="str">
            <v>Estructura administrativa y direccionamiento estratégico</v>
          </cell>
          <cell r="I487" t="str">
            <v>Elaborar informe mensual  de seguimiento de las denuncias de posibles actos de corrupción,  recibidas en la Línea 195, Opción 1.</v>
          </cell>
          <cell r="J487" t="str">
            <v>Informe mensual de seguimiento a las denuncias recibidas por posibles actos de corrupción a través de la línea 195</v>
          </cell>
          <cell r="K487">
            <v>44196</v>
          </cell>
          <cell r="L487" t="str">
            <v>Promedio Avance</v>
          </cell>
          <cell r="M487">
            <v>1</v>
          </cell>
          <cell r="N487">
            <v>1</v>
          </cell>
          <cell r="O487">
            <v>1</v>
          </cell>
          <cell r="P487">
            <v>1</v>
          </cell>
          <cell r="Q487">
            <v>1</v>
          </cell>
          <cell r="R487">
            <v>1</v>
          </cell>
          <cell r="S487">
            <v>1</v>
          </cell>
          <cell r="T487">
            <v>1</v>
          </cell>
          <cell r="U487">
            <v>1</v>
          </cell>
          <cell r="V487">
            <v>1</v>
          </cell>
          <cell r="W487">
            <v>1</v>
          </cell>
          <cell r="X487">
            <v>1</v>
          </cell>
        </row>
        <row r="488">
          <cell r="B488" t="str">
            <v>4.1.2Dirección del Sistema Distrital de Servicio a la CiudadaníaAvance cualitativo</v>
          </cell>
          <cell r="C488" t="str">
            <v>4.1.2</v>
          </cell>
          <cell r="D488" t="str">
            <v>Dirección del Sistema Distrital de Servicio a la Ciudadanía</v>
          </cell>
          <cell r="E488">
            <v>4</v>
          </cell>
          <cell r="F488" t="str">
            <v>Mecanismos para mejorar la atención al ciudadano</v>
          </cell>
          <cell r="G488">
            <v>1</v>
          </cell>
          <cell r="H488" t="str">
            <v>Estructura administrativa y direccionamiento estratégico</v>
          </cell>
          <cell r="I488" t="str">
            <v>Elaborar informe mensual  de seguimiento de las denuncias de posibles actos de corrupción,  recibidas en la Línea 195, Opción 1.</v>
          </cell>
          <cell r="J488" t="str">
            <v>Informe mensual de seguimiento a las denuncias recibidas por posibles actos de corrupción a través de la línea 195</v>
          </cell>
          <cell r="K488">
            <v>44196</v>
          </cell>
          <cell r="L488" t="str">
            <v>Avance cualitativo</v>
          </cell>
          <cell r="M488"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N488"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O488" t="str">
            <v>En el mes de marzo de 2020, no se presentaron denuncias por posibles actos de corrupción, en  la línea 195 Opción 1.</v>
          </cell>
          <cell r="P488"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Q488"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R488"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S488"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T488"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U488"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V488"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W488"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X488"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row>
        <row r="489">
          <cell r="B489" t="str">
            <v>4.1.2Dirección del Sistema Distrital de Servicio a la CiudadaníaDificultades</v>
          </cell>
          <cell r="C489" t="str">
            <v>4.1.2</v>
          </cell>
          <cell r="D489" t="str">
            <v>Dirección del Sistema Distrital de Servicio a la Ciudadanía</v>
          </cell>
          <cell r="E489">
            <v>4</v>
          </cell>
          <cell r="F489" t="str">
            <v>Mecanismos para mejorar la atención al ciudadano</v>
          </cell>
          <cell r="G489">
            <v>1</v>
          </cell>
          <cell r="H489" t="str">
            <v>Estructura administrativa y direccionamiento estratégico</v>
          </cell>
          <cell r="I489" t="str">
            <v>Elaborar informe mensual  de seguimiento de las denuncias de posibles actos de corrupción,  recibidas en la Línea 195, Opción 1.</v>
          </cell>
          <cell r="J489" t="str">
            <v>Informe mensual de seguimiento a las denuncias recibidas por posibles actos de corrupción a través de la línea 195</v>
          </cell>
          <cell r="K489">
            <v>44196</v>
          </cell>
          <cell r="L489" t="str">
            <v>Dificultades</v>
          </cell>
          <cell r="M489" t="str">
            <v>En blanco</v>
          </cell>
          <cell r="N489" t="str">
            <v>En blanco</v>
          </cell>
          <cell r="O489" t="str">
            <v>En blanco</v>
          </cell>
          <cell r="P489" t="str">
            <v>En blanco</v>
          </cell>
          <cell r="Q489" t="str">
            <v>En blanco</v>
          </cell>
          <cell r="R489" t="str">
            <v>En blanco</v>
          </cell>
          <cell r="S489" t="str">
            <v>En blanco</v>
          </cell>
          <cell r="T489" t="str">
            <v>En blanco</v>
          </cell>
          <cell r="U489" t="str">
            <v>No se presenta ninguna  para el mes de septiembre de 2020</v>
          </cell>
          <cell r="V489"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89" t="str">
            <v xml:space="preserve">No se presentó ninguna dificultad en el periodo objeto de reporte </v>
          </cell>
          <cell r="X489" t="str">
            <v xml:space="preserve">No se presentó ninguna dificultad en el periodo objeto de reporte </v>
          </cell>
        </row>
        <row r="490">
          <cell r="B490" t="str">
            <v>4.1.2Dirección del Sistema Distrital de Servicio a la CiudadaníaEvidencias (Relación de las evidencias de ejecución)</v>
          </cell>
          <cell r="C490" t="str">
            <v>4.1.2</v>
          </cell>
          <cell r="D490" t="str">
            <v>Dirección del Sistema Distrital de Servicio a la Ciudadanía</v>
          </cell>
          <cell r="E490">
            <v>4</v>
          </cell>
          <cell r="F490" t="str">
            <v>Mecanismos para mejorar la atención al ciudadano</v>
          </cell>
          <cell r="G490">
            <v>1</v>
          </cell>
          <cell r="H490" t="str">
            <v>Estructura administrativa y direccionamiento estratégico</v>
          </cell>
          <cell r="I490" t="str">
            <v>Elaborar informe mensual  de seguimiento de las denuncias de posibles actos de corrupción,  recibidas en la Línea 195, Opción 1.</v>
          </cell>
          <cell r="J490" t="str">
            <v>Informe mensual de seguimiento a las denuncias recibidas por posibles actos de corrupción a través de la línea 195</v>
          </cell>
          <cell r="K490">
            <v>44196</v>
          </cell>
          <cell r="L490" t="str">
            <v>Evidencias (Relación de las evidencias de ejecución)</v>
          </cell>
          <cell r="M490" t="str">
            <v>INFORME LÍNEA 195-OPCION 1- DENUNCIAS SOBRE POSIBLES ACTOS DE CORRUPCIÓN MES DE ENERO 2020</v>
          </cell>
          <cell r="N490" t="str">
            <v>INFORME LÍNEA 195-OPCION 1- DENUNCIAS SOBRE POSIBLES ACTOS DE CORRUPCIÓN MES DE FEBRERO 2020</v>
          </cell>
          <cell r="O490"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P490" t="str">
            <v>Se adjunta correo electronico del 07 de mayo de 2020, en PDF,  donde se recibe el reporte de no registro de denuncias de posibles actos de corrupción para el mes de abril de 2020.</v>
          </cell>
          <cell r="Q490" t="str">
            <v>Informe de Denuncias por Posibles Actos de Corrupción en la Opción 1 de la Línea 195, Dirección del Sistema Distrital de Servicio a la Ciudadanía del mes de mayo de 2020.</v>
          </cell>
          <cell r="R490" t="str">
            <v>nforme de Denuncias por Posibles Actos de Corrupción en la Opción 1 de la Línea 195, Dirección del Sistema Distrital de Servicio a la Ciudadanía del mes de junio de 2020.</v>
          </cell>
          <cell r="S490" t="str">
            <v>Se anexa como evidencia  informe del mes de  julio 2020 de las denuncias de posibles actos de corrupción Opcion 1, Línea 195</v>
          </cell>
          <cell r="T490" t="str">
            <v>Se adjunta, informe de Opcion 1 del mes de agosto de 2020.</v>
          </cell>
          <cell r="U490" t="str">
            <v>Se adjunta,  informe de  analisis de las PQRSD de la Dirección del Sistema Distrital de Servicio a la Ciudadanía del mes de septeimbre de 2020.</v>
          </cell>
          <cell r="V490" t="str">
            <v xml:space="preserve">Se adjunta,  INFORME LÍNEA 195 DENUNCIAS SOBRE POSIBLES ACTOS DE CORRUPCIÓN  - Octubre 2020 </v>
          </cell>
          <cell r="W490" t="str">
            <v>Informe de las denuncias de posibles actos de corrupción Opcion 1 del mes de noviembre de 2020</v>
          </cell>
          <cell r="X490" t="str">
            <v>Informe de las denuncias de posibles actos de corrupción Opción 1 del mes de diciembre  de 2020</v>
          </cell>
        </row>
        <row r="491">
          <cell r="B491" t="str">
            <v>4.1.2Dirección del Sistema Distrital de Servicio a la CiudadaníaCumplimiento</v>
          </cell>
          <cell r="C491" t="str">
            <v>4.1.2</v>
          </cell>
          <cell r="D491" t="str">
            <v>Dirección del Sistema Distrital de Servicio a la Ciudadanía</v>
          </cell>
          <cell r="E491">
            <v>4</v>
          </cell>
          <cell r="F491" t="str">
            <v>Mecanismos para mejorar la atención al ciudadano</v>
          </cell>
          <cell r="G491">
            <v>1</v>
          </cell>
          <cell r="H491" t="str">
            <v>Estructura administrativa y direccionamiento estratégico</v>
          </cell>
          <cell r="I491" t="str">
            <v>Elaborar informe mensual  de seguimiento de las denuncias de posibles actos de corrupción,  recibidas en la Línea 195, Opción 1.</v>
          </cell>
          <cell r="J491" t="str">
            <v>Informe mensual de seguimiento a las denuncias recibidas por posibles actos de corrupción a través de la línea 195</v>
          </cell>
          <cell r="K491">
            <v>44196</v>
          </cell>
          <cell r="L491" t="str">
            <v>Cumplimiento</v>
          </cell>
          <cell r="M491" t="str">
            <v>En blanco</v>
          </cell>
          <cell r="N491" t="str">
            <v>En blanco</v>
          </cell>
          <cell r="O491" t="str">
            <v>En blanco</v>
          </cell>
          <cell r="P491" t="str">
            <v>En blanco</v>
          </cell>
          <cell r="Q491" t="str">
            <v>En blanco</v>
          </cell>
          <cell r="R491" t="str">
            <v>En blanco</v>
          </cell>
          <cell r="S491" t="str">
            <v>En blanco</v>
          </cell>
          <cell r="T491" t="str">
            <v>Cumplido</v>
          </cell>
          <cell r="U491" t="str">
            <v>Cumplido</v>
          </cell>
          <cell r="V491" t="str">
            <v>Cumplido</v>
          </cell>
          <cell r="W491" t="str">
            <v>Cumplido</v>
          </cell>
          <cell r="X491" t="str">
            <v>Cumplido</v>
          </cell>
        </row>
        <row r="492">
          <cell r="B492" t="str">
            <v>4.1.2Dirección del Sistema Distrital de Servicio a la CiudadaníaConstancia</v>
          </cell>
          <cell r="C492" t="str">
            <v>4.1.2</v>
          </cell>
          <cell r="D492" t="str">
            <v>Dirección del Sistema Distrital de Servicio a la Ciudadanía</v>
          </cell>
          <cell r="E492">
            <v>4</v>
          </cell>
          <cell r="F492" t="str">
            <v>Mecanismos para mejorar la atención al ciudadano</v>
          </cell>
          <cell r="G492">
            <v>1</v>
          </cell>
          <cell r="H492" t="str">
            <v>Estructura administrativa y direccionamiento estratégico</v>
          </cell>
          <cell r="I492" t="str">
            <v>Elaborar informe mensual  de seguimiento de las denuncias de posibles actos de corrupción,  recibidas en la Línea 195, Opción 1.</v>
          </cell>
          <cell r="J492" t="str">
            <v>Informe mensual de seguimiento a las denuncias recibidas por posibles actos de corrupción a través de la línea 195</v>
          </cell>
          <cell r="K492">
            <v>44196</v>
          </cell>
          <cell r="L492" t="str">
            <v>Constancia</v>
          </cell>
          <cell r="M492" t="str">
            <v>En blanco</v>
          </cell>
          <cell r="N492" t="str">
            <v>En blanco</v>
          </cell>
          <cell r="O492" t="str">
            <v>En blanco</v>
          </cell>
          <cell r="P492" t="str">
            <v>En blanco</v>
          </cell>
          <cell r="Q492" t="str">
            <v>En blanco</v>
          </cell>
          <cell r="R492" t="str">
            <v>En blanco</v>
          </cell>
          <cell r="S492" t="str">
            <v>En blanco</v>
          </cell>
          <cell r="T492" t="str">
            <v>Adecuado</v>
          </cell>
          <cell r="U492" t="str">
            <v>Adecuado</v>
          </cell>
          <cell r="V492" t="str">
            <v>Adecuado</v>
          </cell>
          <cell r="W492" t="str">
            <v>Adecuado</v>
          </cell>
          <cell r="X492" t="str">
            <v>Adecuado</v>
          </cell>
        </row>
        <row r="493">
          <cell r="B493" t="str">
            <v>4.1.2Dirección del Sistema Distrital de Servicio a la CiudadaníaOportunidad</v>
          </cell>
          <cell r="C493" t="str">
            <v>4.1.2</v>
          </cell>
          <cell r="D493" t="str">
            <v>Dirección del Sistema Distrital de Servicio a la Ciudadanía</v>
          </cell>
          <cell r="E493">
            <v>4</v>
          </cell>
          <cell r="F493" t="str">
            <v>Mecanismos para mejorar la atención al ciudadano</v>
          </cell>
          <cell r="G493">
            <v>1</v>
          </cell>
          <cell r="H493" t="str">
            <v>Estructura administrativa y direccionamiento estratégico</v>
          </cell>
          <cell r="I493" t="str">
            <v>Elaborar informe mensual  de seguimiento de las denuncias de posibles actos de corrupción,  recibidas en la Línea 195, Opción 1.</v>
          </cell>
          <cell r="J493" t="str">
            <v>Informe mensual de seguimiento a las denuncias recibidas por posibles actos de corrupción a través de la línea 195</v>
          </cell>
          <cell r="K493">
            <v>44196</v>
          </cell>
          <cell r="L493" t="str">
            <v>Oportunidad</v>
          </cell>
          <cell r="M493" t="str">
            <v>En blanco</v>
          </cell>
          <cell r="N493" t="str">
            <v>En blanco</v>
          </cell>
          <cell r="O493" t="str">
            <v>En blanco</v>
          </cell>
          <cell r="P493" t="str">
            <v>En blanco</v>
          </cell>
          <cell r="Q493" t="str">
            <v>En blanco</v>
          </cell>
          <cell r="R493" t="str">
            <v>En blanco</v>
          </cell>
          <cell r="S493" t="str">
            <v>En blanco</v>
          </cell>
          <cell r="T493" t="str">
            <v>Oportuna</v>
          </cell>
          <cell r="U493" t="str">
            <v>Oportuna</v>
          </cell>
          <cell r="V493" t="str">
            <v>Oportuna</v>
          </cell>
          <cell r="W493" t="str">
            <v>Oportuna</v>
          </cell>
          <cell r="X493" t="str">
            <v>Oportuna</v>
          </cell>
        </row>
        <row r="494">
          <cell r="B494" t="str">
            <v>4.1.2Dirección del Sistema Distrital de Servicio a la CiudadaníaObservaciones OAP</v>
          </cell>
          <cell r="C494" t="str">
            <v>4.1.2</v>
          </cell>
          <cell r="D494" t="str">
            <v>Dirección del Sistema Distrital de Servicio a la Ciudadanía</v>
          </cell>
          <cell r="E494">
            <v>4</v>
          </cell>
          <cell r="F494" t="str">
            <v>Mecanismos para mejorar la atención al ciudadano</v>
          </cell>
          <cell r="G494">
            <v>1</v>
          </cell>
          <cell r="H494" t="str">
            <v>Estructura administrativa y direccionamiento estratégico</v>
          </cell>
          <cell r="I494" t="str">
            <v>Elaborar informe mensual  de seguimiento de las denuncias de posibles actos de corrupción,  recibidas en la Línea 195, Opción 1.</v>
          </cell>
          <cell r="J494" t="str">
            <v>Informe mensual de seguimiento a las denuncias recibidas por posibles actos de corrupción a través de la línea 195</v>
          </cell>
          <cell r="K494">
            <v>44196</v>
          </cell>
          <cell r="L494" t="str">
            <v>Observaciones OAP</v>
          </cell>
          <cell r="M494" t="str">
            <v>La evidencia muestra el informe de seguimiento a las denuncias para mes de enero conforme a lo establecido en la programación</v>
          </cell>
          <cell r="N494" t="str">
            <v>La evidencia muestra el informe de seguimiento a las denuncias para mes de febrero conforme a lo establecido en la programación</v>
          </cell>
          <cell r="O494" t="str">
            <v>No se registraron denuncias</v>
          </cell>
          <cell r="P494" t="str">
            <v>No se registraron denuncias</v>
          </cell>
          <cell r="Q494" t="str">
            <v>La evidencia muestra el informe de seguimiento a las denuncias para mes de mayo conforme a lo establecido en la programación</v>
          </cell>
          <cell r="R494" t="str">
            <v>La evidencia muestra el informe de seguimiento a las denuncias para mes de junio conforme a lo establecido en la programación</v>
          </cell>
          <cell r="S494" t="str">
            <v>Se anexa como evidencia  informe del mes de  julio 2020 de las denuncias de posibles actos de corrupción Opcion 1, Línea 195</v>
          </cell>
          <cell r="T494" t="str">
            <v>La evidencia muestra el informe de seguimiento a las denuncias para mes de Agosto conforme a lo establecido en la programación</v>
          </cell>
          <cell r="U494" t="str">
            <v>La evidencia muestra el informe de seguimiento a las denuncias para mes de Agosto conforme a lo establecido en la programación</v>
          </cell>
          <cell r="V494" t="str">
            <v>Las evidencias reportadas coinciden con la relación de ejecución de las mismas y permiten visualizar el desarrollo de la actividad programada para el componente.</v>
          </cell>
          <cell r="W494"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X494" t="str">
            <v>Se llevó a cabo la verificación de la actividad, constatando la relación entre las evidencias reportadas y la actividad programada. Las evidencias reportadas coinciden con la ejecución de la actividad programada para el período.</v>
          </cell>
        </row>
        <row r="495">
          <cell r="B495" t="str">
            <v>4.1.2Dirección del Sistema Distrital de Servicio a la CiudadaníaServidor OAP</v>
          </cell>
          <cell r="C495" t="str">
            <v>4.1.2</v>
          </cell>
          <cell r="D495" t="str">
            <v>Dirección del Sistema Distrital de Servicio a la Ciudadanía</v>
          </cell>
          <cell r="E495">
            <v>4</v>
          </cell>
          <cell r="F495" t="str">
            <v>Mecanismos para mejorar la atención al ciudadano</v>
          </cell>
          <cell r="G495">
            <v>1</v>
          </cell>
          <cell r="H495" t="str">
            <v>Estructura administrativa y direccionamiento estratégico</v>
          </cell>
          <cell r="I495" t="str">
            <v>Elaborar informe mensual  de seguimiento de las denuncias de posibles actos de corrupción,  recibidas en la Línea 195, Opción 1.</v>
          </cell>
          <cell r="J495" t="str">
            <v>Informe mensual de seguimiento a las denuncias recibidas por posibles actos de corrupción a través de la línea 195</v>
          </cell>
          <cell r="K495">
            <v>44196</v>
          </cell>
          <cell r="L495" t="str">
            <v>Servidor OAP</v>
          </cell>
          <cell r="M495" t="str">
            <v>Hector Heli Cruz Pulido</v>
          </cell>
          <cell r="N495" t="str">
            <v>Hector Heli Cruz Pulido</v>
          </cell>
          <cell r="O495" t="str">
            <v>Hector Heli Cruz Pulido</v>
          </cell>
          <cell r="P495" t="str">
            <v>Hector Heli Cruz Pulido</v>
          </cell>
          <cell r="Q495" t="str">
            <v>Hector Heli Cruz Pulido</v>
          </cell>
          <cell r="R495" t="str">
            <v>Hector Heli Cruz Pulido</v>
          </cell>
          <cell r="S495" t="str">
            <v>Hector Heli Cruz Pulido</v>
          </cell>
          <cell r="T495" t="str">
            <v>Hector Heli Cruz Pulido</v>
          </cell>
          <cell r="U495" t="str">
            <v>Hector Heli Cruz Pulido</v>
          </cell>
          <cell r="V495" t="str">
            <v>Ximena Hernández H. - Javier A. Ruiz T.</v>
          </cell>
          <cell r="W495" t="str">
            <v>Ximena Hernández H. - Javier A. Ruiz T- Guillermo Sediles</v>
          </cell>
          <cell r="X495" t="str">
            <v>Guillermo I. Sediles M.</v>
          </cell>
        </row>
        <row r="496">
          <cell r="B496" t="str">
            <v>4.1.2Dirección del Sistema Distrital de Servicio a la CiudadaníaObservaciones OCI</v>
          </cell>
          <cell r="C496" t="str">
            <v>4.1.2</v>
          </cell>
          <cell r="D496" t="str">
            <v>Dirección del Sistema Distrital de Servicio a la Ciudadanía</v>
          </cell>
          <cell r="E496">
            <v>4</v>
          </cell>
          <cell r="F496" t="str">
            <v>Mecanismos para mejorar la atención al ciudadano</v>
          </cell>
          <cell r="G496">
            <v>1</v>
          </cell>
          <cell r="H496" t="str">
            <v>Estructura administrativa y direccionamiento estratégico</v>
          </cell>
          <cell r="I496" t="str">
            <v>Elaborar informe mensual  de seguimiento de las denuncias de posibles actos de corrupción,  recibidas en la Línea 195, Opción 1.</v>
          </cell>
          <cell r="J496" t="str">
            <v>Informe mensual de seguimiento a las denuncias recibidas por posibles actos de corrupción a través de la línea 195</v>
          </cell>
          <cell r="K496">
            <v>44196</v>
          </cell>
          <cell r="L496" t="str">
            <v>Observaciones OCI</v>
          </cell>
          <cell r="M496" t="str">
            <v>Se observa documento informe que no posee firmas ni registro de formalización, se recomienda que los informes se registre quien elaboró quien aprobo alguién responsable de la información que esta emitiendo</v>
          </cell>
          <cell r="N496" t="str">
            <v>Se observa documento informe que no posee firmas ni registro de formalización, se recomienda que los informes se registre quien elaboró quien aprobo alguién responsable de la información que esta emitiendo</v>
          </cell>
          <cell r="O496" t="str">
            <v>Se evidencia soporte de cualificación de informadores en el Super Cade Américas el 5 de marzo de 2020.</v>
          </cell>
          <cell r="P496" t="str">
            <v>No se observa infome, toda vez que en el mes de abril no se registraron denunicas de corrupcipon por la línea 195 Opción 1, no obstante se evidencia el registro informando por correo electrónico</v>
          </cell>
          <cell r="Q496" t="str">
            <v>En blanco</v>
          </cell>
          <cell r="R496" t="str">
            <v>En blanco</v>
          </cell>
          <cell r="S496" t="str">
            <v>En blanco</v>
          </cell>
          <cell r="T496" t="str">
            <v>En blanco</v>
          </cell>
          <cell r="U496" t="str">
            <v>Informe de Mayo: OK
Informe de Junio: OK
Informe de Julio: OK
Informe de Agosto: OK</v>
          </cell>
          <cell r="V496" t="str">
            <v>En blanco</v>
          </cell>
          <cell r="W496" t="str">
            <v>En blanco</v>
          </cell>
          <cell r="X496" t="str">
            <v>En blanco</v>
          </cell>
        </row>
        <row r="497">
          <cell r="B497" t="str">
            <v>4.2.1Dirección del Sistema Distrital de Servicio a la CiudadaníaProgramado Inicial</v>
          </cell>
          <cell r="C497" t="str">
            <v>4.2.1</v>
          </cell>
          <cell r="D497" t="str">
            <v>Dirección del Sistema Distrital de Servicio a la Ciudadanía</v>
          </cell>
          <cell r="E497">
            <v>4</v>
          </cell>
          <cell r="F497" t="str">
            <v>Mecanismos para mejorar la atención al ciudadano</v>
          </cell>
          <cell r="G497">
            <v>2</v>
          </cell>
          <cell r="H497" t="str">
            <v>Fortalecimiento de los canales de atención</v>
          </cell>
          <cell r="I497" t="str">
            <v>Realizar eventos SuperCade Móvil.</v>
          </cell>
          <cell r="J497" t="str">
            <v>Eventos SuperCADE Móvil, realizados</v>
          </cell>
          <cell r="K497">
            <v>44196</v>
          </cell>
          <cell r="L497" t="str">
            <v>Programado Inicial</v>
          </cell>
          <cell r="M497">
            <v>2</v>
          </cell>
          <cell r="N497">
            <v>2</v>
          </cell>
          <cell r="O497">
            <v>0</v>
          </cell>
          <cell r="P497">
            <v>0</v>
          </cell>
          <cell r="Q497">
            <v>0</v>
          </cell>
          <cell r="R497">
            <v>0</v>
          </cell>
          <cell r="S497">
            <v>0</v>
          </cell>
          <cell r="T497">
            <v>0</v>
          </cell>
          <cell r="U497">
            <v>0</v>
          </cell>
          <cell r="V497">
            <v>1</v>
          </cell>
          <cell r="W497">
            <v>1</v>
          </cell>
          <cell r="X497">
            <v>1</v>
          </cell>
        </row>
        <row r="498">
          <cell r="B498" t="str">
            <v>4.2.1Dirección del Sistema Distrital de Servicio a la CiudadaníaReprogramado</v>
          </cell>
          <cell r="C498" t="str">
            <v>4.2.1</v>
          </cell>
          <cell r="D498" t="str">
            <v>Dirección del Sistema Distrital de Servicio a la Ciudadanía</v>
          </cell>
          <cell r="E498">
            <v>4</v>
          </cell>
          <cell r="F498" t="str">
            <v>Mecanismos para mejorar la atención al ciudadano</v>
          </cell>
          <cell r="G498">
            <v>2</v>
          </cell>
          <cell r="H498" t="str">
            <v>Fortalecimiento de los canales de atención</v>
          </cell>
          <cell r="I498" t="str">
            <v>Realizar eventos SuperCade Móvil.</v>
          </cell>
          <cell r="J498" t="str">
            <v>Eventos SuperCADE Móvil, realizados</v>
          </cell>
          <cell r="K498">
            <v>44196</v>
          </cell>
          <cell r="L498" t="str">
            <v>Reprogramado</v>
          </cell>
          <cell r="M498">
            <v>0</v>
          </cell>
          <cell r="N498">
            <v>0</v>
          </cell>
          <cell r="O498">
            <v>0</v>
          </cell>
          <cell r="P498">
            <v>0</v>
          </cell>
          <cell r="Q498">
            <v>0</v>
          </cell>
          <cell r="R498">
            <v>0</v>
          </cell>
          <cell r="S498">
            <v>0</v>
          </cell>
          <cell r="T498">
            <v>0</v>
          </cell>
          <cell r="U498">
            <v>0</v>
          </cell>
          <cell r="V498">
            <v>-1</v>
          </cell>
          <cell r="W498">
            <v>-1</v>
          </cell>
          <cell r="X498">
            <v>-1</v>
          </cell>
        </row>
        <row r="499">
          <cell r="B499" t="str">
            <v>4.2.1Dirección del Sistema Distrital de Servicio a la CiudadaníaProgramado definitivo</v>
          </cell>
          <cell r="C499" t="str">
            <v>4.2.1</v>
          </cell>
          <cell r="D499" t="str">
            <v>Dirección del Sistema Distrital de Servicio a la Ciudadanía</v>
          </cell>
          <cell r="E499">
            <v>4</v>
          </cell>
          <cell r="F499" t="str">
            <v>Mecanismos para mejorar la atención al ciudadano</v>
          </cell>
          <cell r="G499">
            <v>2</v>
          </cell>
          <cell r="H499" t="str">
            <v>Fortalecimiento de los canales de atención</v>
          </cell>
          <cell r="I499" t="str">
            <v>Realizar eventos SuperCade Móvil.</v>
          </cell>
          <cell r="J499" t="str">
            <v>Eventos SuperCADE Móvil, realizados</v>
          </cell>
          <cell r="K499">
            <v>44196</v>
          </cell>
          <cell r="L499" t="str">
            <v>Programado definitivo</v>
          </cell>
          <cell r="M499">
            <v>2</v>
          </cell>
          <cell r="N499">
            <v>2</v>
          </cell>
          <cell r="O499">
            <v>0</v>
          </cell>
          <cell r="P499">
            <v>0</v>
          </cell>
          <cell r="Q499">
            <v>0</v>
          </cell>
          <cell r="R499">
            <v>0</v>
          </cell>
          <cell r="S499">
            <v>0</v>
          </cell>
          <cell r="T499">
            <v>0</v>
          </cell>
          <cell r="U499">
            <v>0</v>
          </cell>
          <cell r="V499">
            <v>0</v>
          </cell>
          <cell r="W499">
            <v>0</v>
          </cell>
          <cell r="X499">
            <v>0</v>
          </cell>
        </row>
        <row r="500">
          <cell r="B500" t="str">
            <v>4.2.1Dirección del Sistema Distrital de Servicio a la Ciudadanía% de lo Programado</v>
          </cell>
          <cell r="C500" t="str">
            <v>4.2.1</v>
          </cell>
          <cell r="D500" t="str">
            <v>Dirección del Sistema Distrital de Servicio a la Ciudadanía</v>
          </cell>
          <cell r="E500">
            <v>4</v>
          </cell>
          <cell r="F500" t="str">
            <v>Mecanismos para mejorar la atención al ciudadano</v>
          </cell>
          <cell r="G500">
            <v>2</v>
          </cell>
          <cell r="H500" t="str">
            <v>Fortalecimiento de los canales de atención</v>
          </cell>
          <cell r="I500" t="str">
            <v>Realizar eventos SuperCade Móvil.</v>
          </cell>
          <cell r="J500" t="str">
            <v>Eventos SuperCADE Móvil, realizados</v>
          </cell>
          <cell r="K500">
            <v>44196</v>
          </cell>
          <cell r="L500" t="str">
            <v>% de lo Programado</v>
          </cell>
          <cell r="M500">
            <v>8.7531182983938033E-5</v>
          </cell>
          <cell r="N500">
            <v>8.7531182983938033E-5</v>
          </cell>
          <cell r="O500">
            <v>0</v>
          </cell>
          <cell r="P500">
            <v>0</v>
          </cell>
          <cell r="Q500">
            <v>0</v>
          </cell>
          <cell r="R500">
            <v>0</v>
          </cell>
          <cell r="S500">
            <v>0</v>
          </cell>
          <cell r="T500">
            <v>0</v>
          </cell>
          <cell r="U500">
            <v>0</v>
          </cell>
          <cell r="V500">
            <v>0</v>
          </cell>
          <cell r="W500">
            <v>0</v>
          </cell>
          <cell r="X500">
            <v>0</v>
          </cell>
        </row>
        <row r="501">
          <cell r="B501" t="str">
            <v>4.2.1Dirección del Sistema Distrital de Servicio a la CiudadaníaReportado</v>
          </cell>
          <cell r="C501" t="str">
            <v>4.2.1</v>
          </cell>
          <cell r="D501" t="str">
            <v>Dirección del Sistema Distrital de Servicio a la Ciudadanía</v>
          </cell>
          <cell r="E501">
            <v>4</v>
          </cell>
          <cell r="F501" t="str">
            <v>Mecanismos para mejorar la atención al ciudadano</v>
          </cell>
          <cell r="G501">
            <v>2</v>
          </cell>
          <cell r="H501" t="str">
            <v>Fortalecimiento de los canales de atención</v>
          </cell>
          <cell r="I501" t="str">
            <v>Realizar eventos SuperCade Móvil.</v>
          </cell>
          <cell r="J501" t="str">
            <v>Eventos SuperCADE Móvil, realizados</v>
          </cell>
          <cell r="K501">
            <v>44196</v>
          </cell>
          <cell r="L501" t="str">
            <v>Reportado</v>
          </cell>
          <cell r="M501">
            <v>2</v>
          </cell>
          <cell r="N501">
            <v>2</v>
          </cell>
          <cell r="O501">
            <v>0</v>
          </cell>
          <cell r="P501">
            <v>0</v>
          </cell>
          <cell r="Q501">
            <v>0</v>
          </cell>
          <cell r="R501">
            <v>0</v>
          </cell>
          <cell r="S501">
            <v>0</v>
          </cell>
          <cell r="T501">
            <v>0</v>
          </cell>
          <cell r="U501">
            <v>0</v>
          </cell>
          <cell r="V501">
            <v>0</v>
          </cell>
          <cell r="W501">
            <v>0</v>
          </cell>
          <cell r="X501">
            <v>0</v>
          </cell>
        </row>
        <row r="502">
          <cell r="B502" t="str">
            <v>4.2.1Dirección del Sistema Distrital de Servicio a la CiudadaníaEjecutado</v>
          </cell>
          <cell r="C502" t="str">
            <v>4.2.1</v>
          </cell>
          <cell r="D502" t="str">
            <v>Dirección del Sistema Distrital de Servicio a la Ciudadanía</v>
          </cell>
          <cell r="E502">
            <v>4</v>
          </cell>
          <cell r="F502" t="str">
            <v>Mecanismos para mejorar la atención al ciudadano</v>
          </cell>
          <cell r="G502">
            <v>2</v>
          </cell>
          <cell r="H502" t="str">
            <v>Fortalecimiento de los canales de atención</v>
          </cell>
          <cell r="I502" t="str">
            <v>Realizar eventos SuperCade Móvil.</v>
          </cell>
          <cell r="J502" t="str">
            <v>Eventos SuperCADE Móvil, realizados</v>
          </cell>
          <cell r="K502">
            <v>44196</v>
          </cell>
          <cell r="L502" t="str">
            <v>Ejecutado</v>
          </cell>
          <cell r="M502">
            <v>2</v>
          </cell>
          <cell r="N502">
            <v>2</v>
          </cell>
          <cell r="O502">
            <v>0</v>
          </cell>
          <cell r="P502">
            <v>0</v>
          </cell>
          <cell r="Q502">
            <v>0</v>
          </cell>
          <cell r="R502">
            <v>0</v>
          </cell>
          <cell r="S502">
            <v>0</v>
          </cell>
          <cell r="T502">
            <v>0</v>
          </cell>
          <cell r="U502">
            <v>0</v>
          </cell>
          <cell r="V502">
            <v>0</v>
          </cell>
          <cell r="W502">
            <v>0</v>
          </cell>
          <cell r="X502">
            <v>0</v>
          </cell>
        </row>
        <row r="503">
          <cell r="B503" t="str">
            <v>4.2.1Dirección del Sistema Distrital de Servicio a la CiudadaníaPendiente</v>
          </cell>
          <cell r="C503" t="str">
            <v>4.2.1</v>
          </cell>
          <cell r="D503" t="str">
            <v>Dirección del Sistema Distrital de Servicio a la Ciudadanía</v>
          </cell>
          <cell r="E503">
            <v>4</v>
          </cell>
          <cell r="F503" t="str">
            <v>Mecanismos para mejorar la atención al ciudadano</v>
          </cell>
          <cell r="G503">
            <v>2</v>
          </cell>
          <cell r="H503" t="str">
            <v>Fortalecimiento de los canales de atención</v>
          </cell>
          <cell r="I503" t="str">
            <v>Realizar eventos SuperCade Móvil.</v>
          </cell>
          <cell r="J503" t="str">
            <v>Eventos SuperCADE Móvil, realizados</v>
          </cell>
          <cell r="K503">
            <v>44196</v>
          </cell>
          <cell r="L503" t="str">
            <v>Pendiente</v>
          </cell>
          <cell r="M503">
            <v>0</v>
          </cell>
          <cell r="N503">
            <v>0</v>
          </cell>
          <cell r="O503">
            <v>0</v>
          </cell>
          <cell r="P503">
            <v>0</v>
          </cell>
          <cell r="Q503">
            <v>0</v>
          </cell>
          <cell r="R503">
            <v>0</v>
          </cell>
          <cell r="S503">
            <v>0</v>
          </cell>
          <cell r="T503">
            <v>0</v>
          </cell>
          <cell r="U503">
            <v>0</v>
          </cell>
          <cell r="V503">
            <v>0</v>
          </cell>
          <cell r="W503">
            <v>0</v>
          </cell>
          <cell r="X503">
            <v>0</v>
          </cell>
        </row>
        <row r="504">
          <cell r="B504" t="str">
            <v>4.2.1Dirección del Sistema Distrital de Servicio a la Ciudadanía% cumplimiento mensual</v>
          </cell>
          <cell r="C504" t="str">
            <v>4.2.1</v>
          </cell>
          <cell r="D504" t="str">
            <v>Dirección del Sistema Distrital de Servicio a la Ciudadanía</v>
          </cell>
          <cell r="E504">
            <v>4</v>
          </cell>
          <cell r="F504" t="str">
            <v>Mecanismos para mejorar la atención al ciudadano</v>
          </cell>
          <cell r="G504">
            <v>2</v>
          </cell>
          <cell r="H504" t="str">
            <v>Fortalecimiento de los canales de atención</v>
          </cell>
          <cell r="I504" t="str">
            <v>Realizar eventos SuperCade Móvil.</v>
          </cell>
          <cell r="J504" t="str">
            <v>Eventos SuperCADE Móvil, realizados</v>
          </cell>
          <cell r="K504">
            <v>44196</v>
          </cell>
          <cell r="L504" t="str">
            <v>% cumplimiento mensual</v>
          </cell>
          <cell r="M504">
            <v>1</v>
          </cell>
          <cell r="N504">
            <v>1</v>
          </cell>
          <cell r="O504" t="str">
            <v>No Aplica</v>
          </cell>
          <cell r="P504" t="str">
            <v>No Aplica</v>
          </cell>
          <cell r="Q504" t="str">
            <v>No Aplica</v>
          </cell>
          <cell r="R504" t="str">
            <v>No Aplica</v>
          </cell>
          <cell r="S504" t="str">
            <v>No Aplica</v>
          </cell>
          <cell r="T504" t="str">
            <v>No Aplica</v>
          </cell>
          <cell r="U504" t="str">
            <v>No Aplica</v>
          </cell>
          <cell r="V504" t="str">
            <v>No Aplica</v>
          </cell>
          <cell r="W504" t="str">
            <v>No Aplica</v>
          </cell>
          <cell r="X504" t="str">
            <v>No Aplica</v>
          </cell>
        </row>
        <row r="505">
          <cell r="B505" t="str">
            <v>4.2.1Dirección del Sistema Distrital de Servicio a la Ciudadanía% de avance acumulado</v>
          </cell>
          <cell r="C505" t="str">
            <v>4.2.1</v>
          </cell>
          <cell r="D505" t="str">
            <v>Dirección del Sistema Distrital de Servicio a la Ciudadanía</v>
          </cell>
          <cell r="E505">
            <v>4</v>
          </cell>
          <cell r="F505" t="str">
            <v>Mecanismos para mejorar la atención al ciudadano</v>
          </cell>
          <cell r="G505">
            <v>2</v>
          </cell>
          <cell r="H505" t="str">
            <v>Fortalecimiento de los canales de atención</v>
          </cell>
          <cell r="I505" t="str">
            <v>Realizar eventos SuperCade Móvil.</v>
          </cell>
          <cell r="J505" t="str">
            <v>Eventos SuperCADE Móvil, realizados</v>
          </cell>
          <cell r="K505">
            <v>44196</v>
          </cell>
          <cell r="L505" t="str">
            <v>% de avance acumulado</v>
          </cell>
          <cell r="M505">
            <v>8.7531182983938033E-5</v>
          </cell>
          <cell r="N505">
            <v>8.7531182983938033E-5</v>
          </cell>
          <cell r="O505">
            <v>0</v>
          </cell>
          <cell r="P505">
            <v>0</v>
          </cell>
          <cell r="Q505">
            <v>0</v>
          </cell>
          <cell r="R505">
            <v>0</v>
          </cell>
          <cell r="S505">
            <v>0</v>
          </cell>
          <cell r="T505">
            <v>0</v>
          </cell>
          <cell r="U505">
            <v>0</v>
          </cell>
          <cell r="V505">
            <v>0</v>
          </cell>
          <cell r="W505">
            <v>0</v>
          </cell>
          <cell r="X505">
            <v>0</v>
          </cell>
        </row>
        <row r="506">
          <cell r="B506" t="str">
            <v>4.2.1Dirección del Sistema Distrital de Servicio a la CiudadaníaPromedio Avance</v>
          </cell>
          <cell r="C506" t="str">
            <v>4.2.1</v>
          </cell>
          <cell r="D506" t="str">
            <v>Dirección del Sistema Distrital de Servicio a la Ciudadanía</v>
          </cell>
          <cell r="E506">
            <v>4</v>
          </cell>
          <cell r="F506" t="str">
            <v>Mecanismos para mejorar la atención al ciudadano</v>
          </cell>
          <cell r="G506">
            <v>2</v>
          </cell>
          <cell r="H506" t="str">
            <v>Fortalecimiento de los canales de atención</v>
          </cell>
          <cell r="I506" t="str">
            <v>Realizar eventos SuperCade Móvil.</v>
          </cell>
          <cell r="J506" t="str">
            <v>Eventos SuperCADE Móvil, realizados</v>
          </cell>
          <cell r="K506">
            <v>44196</v>
          </cell>
          <cell r="L506" t="str">
            <v>Promedio Avance</v>
          </cell>
          <cell r="M506">
            <v>1</v>
          </cell>
          <cell r="N506">
            <v>1</v>
          </cell>
          <cell r="O506" t="str">
            <v>No Aplica</v>
          </cell>
          <cell r="P506" t="str">
            <v>No Aplica</v>
          </cell>
          <cell r="Q506" t="str">
            <v>No Aplica</v>
          </cell>
          <cell r="R506" t="str">
            <v>No Aplica</v>
          </cell>
          <cell r="S506" t="str">
            <v>No Aplica</v>
          </cell>
          <cell r="T506" t="str">
            <v>No Aplica</v>
          </cell>
          <cell r="U506" t="str">
            <v>No Aplica</v>
          </cell>
          <cell r="V506" t="str">
            <v>No Aplica</v>
          </cell>
          <cell r="W506" t="str">
            <v>No Aplica</v>
          </cell>
          <cell r="X506" t="str">
            <v>No Aplica</v>
          </cell>
        </row>
        <row r="507">
          <cell r="B507" t="str">
            <v>4.2.1Dirección del Sistema Distrital de Servicio a la CiudadaníaAvance cualitativo</v>
          </cell>
          <cell r="C507" t="str">
            <v>4.2.1</v>
          </cell>
          <cell r="D507" t="str">
            <v>Dirección del Sistema Distrital de Servicio a la Ciudadanía</v>
          </cell>
          <cell r="E507">
            <v>4</v>
          </cell>
          <cell r="F507" t="str">
            <v>Mecanismos para mejorar la atención al ciudadano</v>
          </cell>
          <cell r="G507">
            <v>2</v>
          </cell>
          <cell r="H507" t="str">
            <v>Fortalecimiento de los canales de atención</v>
          </cell>
          <cell r="I507" t="str">
            <v>Realizar eventos SuperCade Móvil.</v>
          </cell>
          <cell r="J507" t="str">
            <v>Eventos SuperCADE Móvil, realizados</v>
          </cell>
          <cell r="K507">
            <v>44196</v>
          </cell>
          <cell r="L507" t="str">
            <v>Avance cualitativo</v>
          </cell>
          <cell r="M507"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N507"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O507" t="str">
            <v>No Aplica</v>
          </cell>
          <cell r="P507" t="str">
            <v>No Aplica</v>
          </cell>
          <cell r="Q507" t="str">
            <v>No Aplica</v>
          </cell>
          <cell r="R507" t="str">
            <v>No Aplica</v>
          </cell>
          <cell r="S507"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T507" t="str">
            <v>No Aplica</v>
          </cell>
          <cell r="U507" t="str">
            <v>No aplica</v>
          </cell>
          <cell r="V507" t="str">
            <v>No aplica</v>
          </cell>
          <cell r="W507" t="str">
            <v>No aplica</v>
          </cell>
          <cell r="X507" t="str">
            <v>No aplica</v>
          </cell>
        </row>
        <row r="508">
          <cell r="B508" t="str">
            <v>4.2.1Dirección del Sistema Distrital de Servicio a la CiudadaníaDificultades</v>
          </cell>
          <cell r="C508" t="str">
            <v>4.2.1</v>
          </cell>
          <cell r="D508" t="str">
            <v>Dirección del Sistema Distrital de Servicio a la Ciudadanía</v>
          </cell>
          <cell r="E508">
            <v>4</v>
          </cell>
          <cell r="F508" t="str">
            <v>Mecanismos para mejorar la atención al ciudadano</v>
          </cell>
          <cell r="G508">
            <v>2</v>
          </cell>
          <cell r="H508" t="str">
            <v>Fortalecimiento de los canales de atención</v>
          </cell>
          <cell r="I508" t="str">
            <v>Realizar eventos SuperCade Móvil.</v>
          </cell>
          <cell r="J508" t="str">
            <v>Eventos SuperCADE Móvil, realizados</v>
          </cell>
          <cell r="K508">
            <v>44196</v>
          </cell>
          <cell r="L508" t="str">
            <v>Dificultades</v>
          </cell>
          <cell r="M508" t="str">
            <v>En blanco</v>
          </cell>
          <cell r="N508" t="str">
            <v>En blanco</v>
          </cell>
          <cell r="O508" t="str">
            <v>No aplica</v>
          </cell>
          <cell r="P508" t="str">
            <v>No aplica</v>
          </cell>
          <cell r="Q508" t="str">
            <v>No aplica</v>
          </cell>
          <cell r="R508" t="str">
            <v>No aplica</v>
          </cell>
          <cell r="S508" t="str">
            <v>En blanco</v>
          </cell>
          <cell r="T508" t="str">
            <v>No aplica</v>
          </cell>
          <cell r="U508" t="str">
            <v>No aplica</v>
          </cell>
          <cell r="V508" t="str">
            <v>No aplica</v>
          </cell>
          <cell r="W508" t="str">
            <v>No aplica</v>
          </cell>
          <cell r="X508" t="str">
            <v>No aplica</v>
          </cell>
        </row>
        <row r="509">
          <cell r="B509" t="str">
            <v>4.2.1Dirección del Sistema Distrital de Servicio a la CiudadaníaEvidencias (Relación de las evidencias de ejecución)</v>
          </cell>
          <cell r="C509" t="str">
            <v>4.2.1</v>
          </cell>
          <cell r="D509" t="str">
            <v>Dirección del Sistema Distrital de Servicio a la Ciudadanía</v>
          </cell>
          <cell r="E509">
            <v>4</v>
          </cell>
          <cell r="F509" t="str">
            <v>Mecanismos para mejorar la atención al ciudadano</v>
          </cell>
          <cell r="G509">
            <v>2</v>
          </cell>
          <cell r="H509" t="str">
            <v>Fortalecimiento de los canales de atención</v>
          </cell>
          <cell r="I509" t="str">
            <v>Realizar eventos SuperCade Móvil.</v>
          </cell>
          <cell r="J509" t="str">
            <v>Eventos SuperCADE Móvil, realizados</v>
          </cell>
          <cell r="K509">
            <v>44196</v>
          </cell>
          <cell r="L509" t="str">
            <v>Evidencias (Relación de las evidencias de ejecución)</v>
          </cell>
          <cell r="M509" t="str">
            <v>Informe: ESTADISTICO DE RESULTADOS FERIA DE SERVICIO AL CIUDADANO DE LA LOCALIDAD CIUDADA BOLIVAR Y LOCALIDAD DE SANTA FE, realizados en el mes de enero de 2020.</v>
          </cell>
          <cell r="N509" t="str">
            <v>Informe: ESTADISTICO DE RESULTADOS FERIA DE SERVICIO AL CIUDADANO DE LA LOCALIDAD KENNEDY  Y LOCALIDAD DE SUBA. Realizados en el mes de febrero 2020.</v>
          </cell>
          <cell r="O509" t="str">
            <v>No Aplica</v>
          </cell>
          <cell r="P509" t="str">
            <v>No Aplica</v>
          </cell>
          <cell r="Q509" t="str">
            <v>No Aplica</v>
          </cell>
          <cell r="R509" t="str">
            <v>No Aplica</v>
          </cell>
          <cell r="S509" t="str">
            <v>Se anexan como evidencia cronograma de SUPERCADE MÓVIL, y los memorando mencionados 3-2020-17127, y 3-2020-17476.</v>
          </cell>
          <cell r="T509" t="str">
            <v>No Aplica</v>
          </cell>
          <cell r="U509" t="str">
            <v>No aplica</v>
          </cell>
          <cell r="V509" t="str">
            <v>No aplica</v>
          </cell>
          <cell r="W509" t="str">
            <v>No aplica</v>
          </cell>
          <cell r="X509" t="str">
            <v>No aplica</v>
          </cell>
        </row>
        <row r="510">
          <cell r="B510" t="str">
            <v>4.2.1Dirección del Sistema Distrital de Servicio a la CiudadaníaCumplimiento</v>
          </cell>
          <cell r="C510" t="str">
            <v>4.2.1</v>
          </cell>
          <cell r="D510" t="str">
            <v>Dirección del Sistema Distrital de Servicio a la Ciudadanía</v>
          </cell>
          <cell r="E510">
            <v>4</v>
          </cell>
          <cell r="F510" t="str">
            <v>Mecanismos para mejorar la atención al ciudadano</v>
          </cell>
          <cell r="G510">
            <v>2</v>
          </cell>
          <cell r="H510" t="str">
            <v>Fortalecimiento de los canales de atención</v>
          </cell>
          <cell r="I510" t="str">
            <v>Realizar eventos SuperCade Móvil.</v>
          </cell>
          <cell r="J510" t="str">
            <v>Eventos SuperCADE Móvil, realizados</v>
          </cell>
          <cell r="K510">
            <v>44196</v>
          </cell>
          <cell r="L510" t="str">
            <v>Cumplimiento</v>
          </cell>
          <cell r="M510" t="str">
            <v>En blanco</v>
          </cell>
          <cell r="N510" t="str">
            <v>En blanco</v>
          </cell>
          <cell r="O510" t="str">
            <v>No aplica</v>
          </cell>
          <cell r="P510" t="str">
            <v>No aplica</v>
          </cell>
          <cell r="Q510" t="str">
            <v>No aplica</v>
          </cell>
          <cell r="R510" t="str">
            <v>No aplica</v>
          </cell>
          <cell r="S510" t="str">
            <v>En blanco</v>
          </cell>
          <cell r="T510" t="str">
            <v>No Aplica</v>
          </cell>
          <cell r="U510" t="str">
            <v>No aplica</v>
          </cell>
          <cell r="V510" t="str">
            <v>No aplica</v>
          </cell>
          <cell r="W510" t="str">
            <v>No aplica</v>
          </cell>
          <cell r="X510" t="str">
            <v>No aplica</v>
          </cell>
        </row>
        <row r="511">
          <cell r="B511" t="str">
            <v>4.2.1Dirección del Sistema Distrital de Servicio a la CiudadaníaConstancia</v>
          </cell>
          <cell r="C511" t="str">
            <v>4.2.1</v>
          </cell>
          <cell r="D511" t="str">
            <v>Dirección del Sistema Distrital de Servicio a la Ciudadanía</v>
          </cell>
          <cell r="E511">
            <v>4</v>
          </cell>
          <cell r="F511" t="str">
            <v>Mecanismos para mejorar la atención al ciudadano</v>
          </cell>
          <cell r="G511">
            <v>2</v>
          </cell>
          <cell r="H511" t="str">
            <v>Fortalecimiento de los canales de atención</v>
          </cell>
          <cell r="I511" t="str">
            <v>Realizar eventos SuperCade Móvil.</v>
          </cell>
          <cell r="J511" t="str">
            <v>Eventos SuperCADE Móvil, realizados</v>
          </cell>
          <cell r="K511">
            <v>44196</v>
          </cell>
          <cell r="L511" t="str">
            <v>Constancia</v>
          </cell>
          <cell r="M511" t="str">
            <v>En blanco</v>
          </cell>
          <cell r="N511" t="str">
            <v>En blanco</v>
          </cell>
          <cell r="O511" t="str">
            <v>No aplica</v>
          </cell>
          <cell r="P511" t="str">
            <v>No aplica</v>
          </cell>
          <cell r="Q511" t="str">
            <v>No aplica</v>
          </cell>
          <cell r="R511" t="str">
            <v>No aplica</v>
          </cell>
          <cell r="S511" t="str">
            <v>En blanco</v>
          </cell>
          <cell r="T511" t="str">
            <v>No Aplica</v>
          </cell>
          <cell r="U511" t="str">
            <v>No aplica</v>
          </cell>
          <cell r="V511" t="str">
            <v>No aplica</v>
          </cell>
          <cell r="W511" t="str">
            <v>No aplica</v>
          </cell>
          <cell r="X511" t="str">
            <v>No aplica</v>
          </cell>
        </row>
        <row r="512">
          <cell r="B512" t="str">
            <v>4.2.1Dirección del Sistema Distrital de Servicio a la CiudadaníaOportunidad</v>
          </cell>
          <cell r="C512" t="str">
            <v>4.2.1</v>
          </cell>
          <cell r="D512" t="str">
            <v>Dirección del Sistema Distrital de Servicio a la Ciudadanía</v>
          </cell>
          <cell r="E512">
            <v>4</v>
          </cell>
          <cell r="F512" t="str">
            <v>Mecanismos para mejorar la atención al ciudadano</v>
          </cell>
          <cell r="G512">
            <v>2</v>
          </cell>
          <cell r="H512" t="str">
            <v>Fortalecimiento de los canales de atención</v>
          </cell>
          <cell r="I512" t="str">
            <v>Realizar eventos SuperCade Móvil.</v>
          </cell>
          <cell r="J512" t="str">
            <v>Eventos SuperCADE Móvil, realizados</v>
          </cell>
          <cell r="K512">
            <v>44196</v>
          </cell>
          <cell r="L512" t="str">
            <v>Oportunidad</v>
          </cell>
          <cell r="M512" t="str">
            <v>En blanco</v>
          </cell>
          <cell r="N512" t="str">
            <v>En blanco</v>
          </cell>
          <cell r="O512" t="str">
            <v>No aplica</v>
          </cell>
          <cell r="P512" t="str">
            <v>No aplica</v>
          </cell>
          <cell r="Q512" t="str">
            <v>No aplica</v>
          </cell>
          <cell r="R512" t="str">
            <v>No aplica</v>
          </cell>
          <cell r="S512" t="str">
            <v>En blanco</v>
          </cell>
          <cell r="T512" t="str">
            <v>No Aplica</v>
          </cell>
          <cell r="U512" t="str">
            <v>No aplica</v>
          </cell>
          <cell r="V512" t="str">
            <v>No aplica</v>
          </cell>
          <cell r="W512" t="str">
            <v>No aplica</v>
          </cell>
          <cell r="X512" t="str">
            <v>No aplica</v>
          </cell>
        </row>
        <row r="513">
          <cell r="B513" t="str">
            <v>4.2.1Dirección del Sistema Distrital de Servicio a la CiudadaníaObservaciones OAP</v>
          </cell>
          <cell r="C513" t="str">
            <v>4.2.1</v>
          </cell>
          <cell r="D513" t="str">
            <v>Dirección del Sistema Distrital de Servicio a la Ciudadanía</v>
          </cell>
          <cell r="E513">
            <v>4</v>
          </cell>
          <cell r="F513" t="str">
            <v>Mecanismos para mejorar la atención al ciudadano</v>
          </cell>
          <cell r="G513">
            <v>2</v>
          </cell>
          <cell r="H513" t="str">
            <v>Fortalecimiento de los canales de atención</v>
          </cell>
          <cell r="I513" t="str">
            <v>Realizar eventos SuperCade Móvil.</v>
          </cell>
          <cell r="J513" t="str">
            <v>Eventos SuperCADE Móvil, realizados</v>
          </cell>
          <cell r="K513">
            <v>44196</v>
          </cell>
          <cell r="L513" t="str">
            <v>Observaciones OAP</v>
          </cell>
          <cell r="M513" t="str">
            <v>Las evidencias muestan la ralización de los superCADE movil en las localidades de Ciudad Bolívar y Santa Fé</v>
          </cell>
          <cell r="N513" t="str">
            <v>Las evidencias muestan la ralización de los superCADE movil en las localidades de Kénedy  y Suba</v>
          </cell>
          <cell r="O513" t="str">
            <v>No Aplica</v>
          </cell>
          <cell r="P513" t="str">
            <v>No Aplica</v>
          </cell>
          <cell r="Q513" t="str">
            <v>No Aplica</v>
          </cell>
          <cell r="R513" t="str">
            <v>No Aplica</v>
          </cell>
          <cell r="S513" t="str">
            <v>No Aplica</v>
          </cell>
          <cell r="T513" t="str">
            <v>No Aplica</v>
          </cell>
          <cell r="U513" t="str">
            <v>No aplica</v>
          </cell>
          <cell r="V513" t="str">
            <v>No aplica</v>
          </cell>
          <cell r="W513" t="str">
            <v>No aplica</v>
          </cell>
          <cell r="X513" t="str">
            <v>No aplica</v>
          </cell>
        </row>
        <row r="514">
          <cell r="B514" t="str">
            <v>4.2.1Dirección del Sistema Distrital de Servicio a la CiudadaníaServidor OAP</v>
          </cell>
          <cell r="C514" t="str">
            <v>4.2.1</v>
          </cell>
          <cell r="D514" t="str">
            <v>Dirección del Sistema Distrital de Servicio a la Ciudadanía</v>
          </cell>
          <cell r="E514">
            <v>4</v>
          </cell>
          <cell r="F514" t="str">
            <v>Mecanismos para mejorar la atención al ciudadano</v>
          </cell>
          <cell r="G514">
            <v>2</v>
          </cell>
          <cell r="H514" t="str">
            <v>Fortalecimiento de los canales de atención</v>
          </cell>
          <cell r="I514" t="str">
            <v>Realizar eventos SuperCade Móvil.</v>
          </cell>
          <cell r="J514" t="str">
            <v>Eventos SuperCADE Móvil, realizados</v>
          </cell>
          <cell r="K514">
            <v>44196</v>
          </cell>
          <cell r="L514" t="str">
            <v>Servidor OAP</v>
          </cell>
          <cell r="M514" t="str">
            <v>Hector Heli Cruz Pulido</v>
          </cell>
          <cell r="N514" t="str">
            <v>Hector Heli Cruz Pulido</v>
          </cell>
          <cell r="O514" t="str">
            <v>No Aplica</v>
          </cell>
          <cell r="P514" t="str">
            <v>No Aplica</v>
          </cell>
          <cell r="Q514" t="str">
            <v>No Aplica</v>
          </cell>
          <cell r="R514" t="str">
            <v>No Aplica</v>
          </cell>
          <cell r="S514" t="str">
            <v>No Aplica</v>
          </cell>
          <cell r="T514" t="str">
            <v>No Aplica</v>
          </cell>
          <cell r="U514" t="str">
            <v>No aplica</v>
          </cell>
          <cell r="V514" t="str">
            <v>No aplica</v>
          </cell>
          <cell r="W514" t="str">
            <v>No aplica</v>
          </cell>
          <cell r="X514" t="str">
            <v>No aplica</v>
          </cell>
        </row>
        <row r="515">
          <cell r="B515" t="str">
            <v>4.2.1Dirección del Sistema Distrital de Servicio a la CiudadaníaObservaciones OCI</v>
          </cell>
          <cell r="C515" t="str">
            <v>4.2.1</v>
          </cell>
          <cell r="D515" t="str">
            <v>Dirección del Sistema Distrital de Servicio a la Ciudadanía</v>
          </cell>
          <cell r="E515">
            <v>4</v>
          </cell>
          <cell r="F515" t="str">
            <v>Mecanismos para mejorar la atención al ciudadano</v>
          </cell>
          <cell r="G515">
            <v>2</v>
          </cell>
          <cell r="H515" t="str">
            <v>Fortalecimiento de los canales de atención</v>
          </cell>
          <cell r="I515" t="str">
            <v>Realizar eventos SuperCade Móvil.</v>
          </cell>
          <cell r="J515" t="str">
            <v>Eventos SuperCADE Móvil, realizados</v>
          </cell>
          <cell r="K515">
            <v>44196</v>
          </cell>
          <cell r="L515" t="str">
            <v>Observaciones OCI</v>
          </cell>
          <cell r="M515"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N515" t="str">
            <v>Se evidencia soporte de la realización del superCade Movil en la localidad de Kenndy durante los días 13,14,y 15 de febrero de 2020 y en la localidad de Suba los dias 27,28 y 29 febrero de 2020, se observa cumplimiento de las 2 actividades programadas</v>
          </cell>
          <cell r="O515" t="str">
            <v>No Aplica</v>
          </cell>
          <cell r="P515" t="str">
            <v>No Aplica</v>
          </cell>
          <cell r="Q515" t="str">
            <v>No aplica</v>
          </cell>
          <cell r="R515" t="str">
            <v>No aplica</v>
          </cell>
          <cell r="S515" t="str">
            <v>En blanco</v>
          </cell>
          <cell r="T515" t="str">
            <v>No aplica</v>
          </cell>
          <cell r="U515" t="str">
            <v>No aplica</v>
          </cell>
          <cell r="V515" t="str">
            <v>No aplica</v>
          </cell>
          <cell r="W515" t="str">
            <v>No aplica</v>
          </cell>
          <cell r="X515" t="str">
            <v>No aplica</v>
          </cell>
        </row>
        <row r="516">
          <cell r="B516" t="str">
            <v>4.3.2Subdirección de  Seguimiento a la  Gestión de Inspección, Vigilancia y  ControlProgramado Inicial</v>
          </cell>
          <cell r="C516" t="str">
            <v>4.3.2</v>
          </cell>
          <cell r="D516" t="str">
            <v>Subdirección de  Seguimiento a la  Gestión de Inspección, Vigilancia y  Control</v>
          </cell>
          <cell r="E516">
            <v>4</v>
          </cell>
          <cell r="F516" t="str">
            <v>Mecanismos para mejorar la atención al ciudadano</v>
          </cell>
          <cell r="G516">
            <v>3</v>
          </cell>
          <cell r="H516" t="str">
            <v>Talento Humano</v>
          </cell>
          <cell r="I516" t="str">
            <v>Realizar cualificación a servidores de entidades distritales con funciones de Inspección, Vigilancia y Control en el Distrito Capital.</v>
          </cell>
          <cell r="J516" t="str">
            <v>Número de servidores con funciones de inspección, vigilancia y control cualificados.</v>
          </cell>
          <cell r="K516">
            <v>44196</v>
          </cell>
          <cell r="L516" t="str">
            <v>Programado Inicial</v>
          </cell>
          <cell r="M516">
            <v>10</v>
          </cell>
          <cell r="N516">
            <v>0</v>
          </cell>
          <cell r="O516">
            <v>10</v>
          </cell>
          <cell r="P516">
            <v>60</v>
          </cell>
          <cell r="Q516">
            <v>32</v>
          </cell>
          <cell r="R516">
            <v>20</v>
          </cell>
          <cell r="S516">
            <v>20</v>
          </cell>
          <cell r="T516">
            <v>30</v>
          </cell>
          <cell r="U516">
            <v>30</v>
          </cell>
          <cell r="V516">
            <v>30</v>
          </cell>
          <cell r="W516">
            <v>20</v>
          </cell>
          <cell r="X516">
            <v>35</v>
          </cell>
        </row>
        <row r="517">
          <cell r="B517" t="str">
            <v>4.3.2Subdirección de  Seguimiento a la  Gestión de Inspección, Vigilancia y  ControlReprogramado</v>
          </cell>
          <cell r="C517" t="str">
            <v>4.3.2</v>
          </cell>
          <cell r="D517" t="str">
            <v>Subdirección de  Seguimiento a la  Gestión de Inspección, Vigilancia y  Control</v>
          </cell>
          <cell r="E517">
            <v>4</v>
          </cell>
          <cell r="F517" t="str">
            <v>Mecanismos para mejorar la atención al ciudadano</v>
          </cell>
          <cell r="G517">
            <v>3</v>
          </cell>
          <cell r="H517" t="str">
            <v>Talento Humano</v>
          </cell>
          <cell r="I517" t="str">
            <v>Realizar cualificación a servidores de entidades distritales con funciones de Inspección, Vigilancia y Control en el Distrito Capital.</v>
          </cell>
          <cell r="J517" t="str">
            <v>Número de servidores con funciones de inspección, vigilancia y control cualificados.</v>
          </cell>
          <cell r="K517">
            <v>44196</v>
          </cell>
          <cell r="L517" t="str">
            <v>Reprogramado</v>
          </cell>
          <cell r="M517">
            <v>0</v>
          </cell>
          <cell r="N517">
            <v>0</v>
          </cell>
          <cell r="O517">
            <v>0</v>
          </cell>
          <cell r="P517">
            <v>0</v>
          </cell>
          <cell r="Q517">
            <v>0</v>
          </cell>
          <cell r="R517">
            <v>0</v>
          </cell>
          <cell r="S517">
            <v>-13</v>
          </cell>
          <cell r="T517">
            <v>13</v>
          </cell>
          <cell r="U517">
            <v>0</v>
          </cell>
          <cell r="V517">
            <v>0</v>
          </cell>
          <cell r="W517">
            <v>0</v>
          </cell>
          <cell r="X517">
            <v>0</v>
          </cell>
        </row>
        <row r="518">
          <cell r="B518" t="str">
            <v>4.3.2Subdirección de  Seguimiento a la  Gestión de Inspección, Vigilancia y  ControlProgramado definitivo</v>
          </cell>
          <cell r="C518" t="str">
            <v>4.3.2</v>
          </cell>
          <cell r="D518" t="str">
            <v>Subdirección de  Seguimiento a la  Gestión de Inspección, Vigilancia y  Control</v>
          </cell>
          <cell r="E518">
            <v>4</v>
          </cell>
          <cell r="F518" t="str">
            <v>Mecanismos para mejorar la atención al ciudadano</v>
          </cell>
          <cell r="G518">
            <v>3</v>
          </cell>
          <cell r="H518" t="str">
            <v>Talento Humano</v>
          </cell>
          <cell r="I518" t="str">
            <v>Realizar cualificación a servidores de entidades distritales con funciones de Inspección, Vigilancia y Control en el Distrito Capital.</v>
          </cell>
          <cell r="J518" t="str">
            <v>Número de servidores con funciones de inspección, vigilancia y control cualificados.</v>
          </cell>
          <cell r="K518">
            <v>44196</v>
          </cell>
          <cell r="L518" t="str">
            <v>Programado definitivo</v>
          </cell>
          <cell r="M518">
            <v>10</v>
          </cell>
          <cell r="N518">
            <v>0</v>
          </cell>
          <cell r="O518">
            <v>10</v>
          </cell>
          <cell r="P518">
            <v>60</v>
          </cell>
          <cell r="Q518">
            <v>32</v>
          </cell>
          <cell r="R518">
            <v>20</v>
          </cell>
          <cell r="S518">
            <v>7</v>
          </cell>
          <cell r="T518">
            <v>43</v>
          </cell>
          <cell r="U518">
            <v>30</v>
          </cell>
          <cell r="V518">
            <v>30</v>
          </cell>
          <cell r="W518">
            <v>20</v>
          </cell>
          <cell r="X518">
            <v>35</v>
          </cell>
        </row>
        <row r="519">
          <cell r="B519" t="str">
            <v>4.3.2Subdirección de  Seguimiento a la  Gestión de Inspección, Vigilancia y  Control% de lo Programado</v>
          </cell>
          <cell r="C519" t="str">
            <v>4.3.2</v>
          </cell>
          <cell r="D519" t="str">
            <v>Subdirección de  Seguimiento a la  Gestión de Inspección, Vigilancia y  Control</v>
          </cell>
          <cell r="E519">
            <v>4</v>
          </cell>
          <cell r="F519" t="str">
            <v>Mecanismos para mejorar la atención al ciudadano</v>
          </cell>
          <cell r="G519">
            <v>3</v>
          </cell>
          <cell r="H519" t="str">
            <v>Talento Humano</v>
          </cell>
          <cell r="I519" t="str">
            <v>Realizar cualificación a servidores de entidades distritales con funciones de Inspección, Vigilancia y Control en el Distrito Capital.</v>
          </cell>
          <cell r="J519" t="str">
            <v>Número de servidores con funciones de inspección, vigilancia y control cualificados.</v>
          </cell>
          <cell r="K519">
            <v>44196</v>
          </cell>
          <cell r="L519" t="str">
            <v>% de lo Programado</v>
          </cell>
          <cell r="M519">
            <v>4.3765591491969015E-4</v>
          </cell>
          <cell r="N519">
            <v>0</v>
          </cell>
          <cell r="O519">
            <v>4.3765591491969015E-4</v>
          </cell>
          <cell r="P519">
            <v>2.6259354895181407E-3</v>
          </cell>
          <cell r="Q519">
            <v>1.4004989277430085E-3</v>
          </cell>
          <cell r="R519">
            <v>8.753118298393803E-4</v>
          </cell>
          <cell r="S519">
            <v>3.0635914044378309E-4</v>
          </cell>
          <cell r="T519">
            <v>1.8819204341546675E-3</v>
          </cell>
          <cell r="U519">
            <v>1.3129677447590703E-3</v>
          </cell>
          <cell r="V519">
            <v>1.3129677447590703E-3</v>
          </cell>
          <cell r="W519">
            <v>8.753118298393803E-4</v>
          </cell>
          <cell r="X519">
            <v>1.5317957022189155E-3</v>
          </cell>
        </row>
        <row r="520">
          <cell r="B520" t="str">
            <v>4.3.2Subdirección de  Seguimiento a la  Gestión de Inspección, Vigilancia y  ControlReportado</v>
          </cell>
          <cell r="C520" t="str">
            <v>4.3.2</v>
          </cell>
          <cell r="D520" t="str">
            <v>Subdirección de  Seguimiento a la  Gestión de Inspección, Vigilancia y  Control</v>
          </cell>
          <cell r="E520">
            <v>4</v>
          </cell>
          <cell r="F520" t="str">
            <v>Mecanismos para mejorar la atención al ciudadano</v>
          </cell>
          <cell r="G520">
            <v>3</v>
          </cell>
          <cell r="H520" t="str">
            <v>Talento Humano</v>
          </cell>
          <cell r="I520" t="str">
            <v>Realizar cualificación a servidores de entidades distritales con funciones de Inspección, Vigilancia y Control en el Distrito Capital.</v>
          </cell>
          <cell r="J520" t="str">
            <v>Número de servidores con funciones de inspección, vigilancia y control cualificados.</v>
          </cell>
          <cell r="K520">
            <v>44196</v>
          </cell>
          <cell r="L520" t="str">
            <v>Reportado</v>
          </cell>
          <cell r="M520">
            <v>10</v>
          </cell>
          <cell r="N520">
            <v>0</v>
          </cell>
          <cell r="O520">
            <v>10</v>
          </cell>
          <cell r="P520">
            <v>60</v>
          </cell>
          <cell r="Q520">
            <v>32</v>
          </cell>
          <cell r="R520">
            <v>22</v>
          </cell>
          <cell r="S520">
            <v>7</v>
          </cell>
          <cell r="T520">
            <v>51</v>
          </cell>
          <cell r="U520">
            <v>55</v>
          </cell>
          <cell r="V520">
            <v>80</v>
          </cell>
          <cell r="W520">
            <v>37</v>
          </cell>
          <cell r="X520">
            <v>0</v>
          </cell>
        </row>
        <row r="521">
          <cell r="B521" t="str">
            <v>4.3.2Subdirección de  Seguimiento a la  Gestión de Inspección, Vigilancia y  ControlEjecutado</v>
          </cell>
          <cell r="C521" t="str">
            <v>4.3.2</v>
          </cell>
          <cell r="D521" t="str">
            <v>Subdirección de  Seguimiento a la  Gestión de Inspección, Vigilancia y  Control</v>
          </cell>
          <cell r="E521">
            <v>4</v>
          </cell>
          <cell r="F521" t="str">
            <v>Mecanismos para mejorar la atención al ciudadano</v>
          </cell>
          <cell r="G521">
            <v>3</v>
          </cell>
          <cell r="H521" t="str">
            <v>Talento Humano</v>
          </cell>
          <cell r="I521" t="str">
            <v>Realizar cualificación a servidores de entidades distritales con funciones de Inspección, Vigilancia y Control en el Distrito Capital.</v>
          </cell>
          <cell r="J521" t="str">
            <v>Número de servidores con funciones de inspección, vigilancia y control cualificados.</v>
          </cell>
          <cell r="K521">
            <v>44196</v>
          </cell>
          <cell r="L521" t="str">
            <v>Ejecutado</v>
          </cell>
          <cell r="M521">
            <v>10</v>
          </cell>
          <cell r="N521">
            <v>0</v>
          </cell>
          <cell r="O521">
            <v>10</v>
          </cell>
          <cell r="P521">
            <v>60</v>
          </cell>
          <cell r="Q521">
            <v>32</v>
          </cell>
          <cell r="R521">
            <v>20</v>
          </cell>
          <cell r="S521">
            <v>7</v>
          </cell>
          <cell r="T521">
            <v>43</v>
          </cell>
          <cell r="U521">
            <v>30</v>
          </cell>
          <cell r="V521">
            <v>30</v>
          </cell>
          <cell r="W521">
            <v>20</v>
          </cell>
          <cell r="X521">
            <v>0</v>
          </cell>
        </row>
        <row r="522">
          <cell r="B522" t="str">
            <v>4.3.2Subdirección de  Seguimiento a la  Gestión de Inspección, Vigilancia y  ControlPendiente</v>
          </cell>
          <cell r="C522" t="str">
            <v>4.3.2</v>
          </cell>
          <cell r="D522" t="str">
            <v>Subdirección de  Seguimiento a la  Gestión de Inspección, Vigilancia y  Control</v>
          </cell>
          <cell r="E522">
            <v>4</v>
          </cell>
          <cell r="F522" t="str">
            <v>Mecanismos para mejorar la atención al ciudadano</v>
          </cell>
          <cell r="G522">
            <v>3</v>
          </cell>
          <cell r="H522" t="str">
            <v>Talento Humano</v>
          </cell>
          <cell r="I522" t="str">
            <v>Realizar cualificación a servidores de entidades distritales con funciones de Inspección, Vigilancia y Control en el Distrito Capital.</v>
          </cell>
          <cell r="J522" t="str">
            <v>Número de servidores con funciones de inspección, vigilancia y control cualificados.</v>
          </cell>
          <cell r="K522">
            <v>44196</v>
          </cell>
          <cell r="L522" t="str">
            <v>Pendiente</v>
          </cell>
          <cell r="M522">
            <v>0</v>
          </cell>
          <cell r="N522">
            <v>0</v>
          </cell>
          <cell r="O522">
            <v>0</v>
          </cell>
          <cell r="P522">
            <v>0</v>
          </cell>
          <cell r="Q522">
            <v>0</v>
          </cell>
          <cell r="R522">
            <v>0</v>
          </cell>
          <cell r="S522">
            <v>0</v>
          </cell>
          <cell r="T522">
            <v>0</v>
          </cell>
          <cell r="U522">
            <v>0</v>
          </cell>
          <cell r="V522">
            <v>0</v>
          </cell>
          <cell r="W522">
            <v>0</v>
          </cell>
          <cell r="X522">
            <v>35</v>
          </cell>
        </row>
        <row r="523">
          <cell r="B523" t="str">
            <v>4.3.2Subdirección de  Seguimiento a la  Gestión de Inspección, Vigilancia y  Control% cumplimiento mensual</v>
          </cell>
          <cell r="C523" t="str">
            <v>4.3.2</v>
          </cell>
          <cell r="D523" t="str">
            <v>Subdirección de  Seguimiento a la  Gestión de Inspección, Vigilancia y  Control</v>
          </cell>
          <cell r="E523">
            <v>4</v>
          </cell>
          <cell r="F523" t="str">
            <v>Mecanismos para mejorar la atención al ciudadano</v>
          </cell>
          <cell r="G523">
            <v>3</v>
          </cell>
          <cell r="H523" t="str">
            <v>Talento Humano</v>
          </cell>
          <cell r="I523" t="str">
            <v>Realizar cualificación a servidores de entidades distritales con funciones de Inspección, Vigilancia y Control en el Distrito Capital.</v>
          </cell>
          <cell r="J523" t="str">
            <v>Número de servidores con funciones de inspección, vigilancia y control cualificados.</v>
          </cell>
          <cell r="K523">
            <v>44196</v>
          </cell>
          <cell r="L523" t="str">
            <v>% cumplimiento mensual</v>
          </cell>
          <cell r="M523">
            <v>1</v>
          </cell>
          <cell r="N523" t="str">
            <v>No Aplica</v>
          </cell>
          <cell r="O523">
            <v>1</v>
          </cell>
          <cell r="P523">
            <v>1</v>
          </cell>
          <cell r="Q523">
            <v>1</v>
          </cell>
          <cell r="R523">
            <v>1</v>
          </cell>
          <cell r="S523">
            <v>1</v>
          </cell>
          <cell r="T523">
            <v>1</v>
          </cell>
          <cell r="U523">
            <v>1</v>
          </cell>
          <cell r="V523">
            <v>1</v>
          </cell>
          <cell r="W523">
            <v>1</v>
          </cell>
          <cell r="X523">
            <v>0</v>
          </cell>
        </row>
        <row r="524">
          <cell r="B524" t="str">
            <v>4.3.2Subdirección de  Seguimiento a la  Gestión de Inspección, Vigilancia y  Control% de avance acumulado</v>
          </cell>
          <cell r="C524" t="str">
            <v>4.3.2</v>
          </cell>
          <cell r="D524" t="str">
            <v>Subdirección de  Seguimiento a la  Gestión de Inspección, Vigilancia y  Control</v>
          </cell>
          <cell r="E524">
            <v>4</v>
          </cell>
          <cell r="F524" t="str">
            <v>Mecanismos para mejorar la atención al ciudadano</v>
          </cell>
          <cell r="G524">
            <v>3</v>
          </cell>
          <cell r="H524" t="str">
            <v>Talento Humano</v>
          </cell>
          <cell r="I524" t="str">
            <v>Realizar cualificación a servidores de entidades distritales con funciones de Inspección, Vigilancia y Control en el Distrito Capital.</v>
          </cell>
          <cell r="J524" t="str">
            <v>Número de servidores con funciones de inspección, vigilancia y control cualificados.</v>
          </cell>
          <cell r="K524">
            <v>44196</v>
          </cell>
          <cell r="L524" t="str">
            <v>% de avance acumulado</v>
          </cell>
          <cell r="M524">
            <v>4.3765591491969015E-4</v>
          </cell>
          <cell r="N524">
            <v>0</v>
          </cell>
          <cell r="O524">
            <v>4.3765591491969015E-4</v>
          </cell>
          <cell r="P524">
            <v>2.6259354895181407E-3</v>
          </cell>
          <cell r="Q524">
            <v>1.4004989277430085E-3</v>
          </cell>
          <cell r="R524">
            <v>8.753118298393803E-4</v>
          </cell>
          <cell r="S524">
            <v>3.0635914044378309E-4</v>
          </cell>
          <cell r="T524">
            <v>1.8819204341546675E-3</v>
          </cell>
          <cell r="U524">
            <v>1.3129677447590703E-3</v>
          </cell>
          <cell r="V524">
            <v>1.3129677447590703E-3</v>
          </cell>
          <cell r="W524">
            <v>8.753118298393803E-4</v>
          </cell>
          <cell r="X524">
            <v>0</v>
          </cell>
        </row>
        <row r="525">
          <cell r="B525" t="str">
            <v>4.3.2Subdirección de  Seguimiento a la  Gestión de Inspección, Vigilancia y  ControlPromedio Avance</v>
          </cell>
          <cell r="C525" t="str">
            <v>4.3.2</v>
          </cell>
          <cell r="D525" t="str">
            <v>Subdirección de  Seguimiento a la  Gestión de Inspección, Vigilancia y  Control</v>
          </cell>
          <cell r="E525">
            <v>4</v>
          </cell>
          <cell r="F525" t="str">
            <v>Mecanismos para mejorar la atención al ciudadano</v>
          </cell>
          <cell r="G525">
            <v>3</v>
          </cell>
          <cell r="H525" t="str">
            <v>Talento Humano</v>
          </cell>
          <cell r="I525" t="str">
            <v>Realizar cualificación a servidores de entidades distritales con funciones de Inspección, Vigilancia y Control en el Distrito Capital.</v>
          </cell>
          <cell r="J525" t="str">
            <v>Número de servidores con funciones de inspección, vigilancia y control cualificados.</v>
          </cell>
          <cell r="K525">
            <v>44196</v>
          </cell>
          <cell r="L525" t="str">
            <v>Promedio Avance</v>
          </cell>
          <cell r="M525">
            <v>1</v>
          </cell>
          <cell r="N525" t="str">
            <v>No Aplica</v>
          </cell>
          <cell r="O525">
            <v>1</v>
          </cell>
          <cell r="P525">
            <v>1</v>
          </cell>
          <cell r="Q525">
            <v>1</v>
          </cell>
          <cell r="R525">
            <v>1</v>
          </cell>
          <cell r="S525">
            <v>1</v>
          </cell>
          <cell r="T525">
            <v>1</v>
          </cell>
          <cell r="U525">
            <v>1</v>
          </cell>
          <cell r="V525">
            <v>1</v>
          </cell>
          <cell r="W525">
            <v>1</v>
          </cell>
          <cell r="X525">
            <v>0</v>
          </cell>
        </row>
        <row r="526">
          <cell r="B526" t="str">
            <v>4.3.2Subdirección de  Seguimiento a la  Gestión de Inspección, Vigilancia y  ControlAvance cualitativo</v>
          </cell>
          <cell r="C526" t="str">
            <v>4.3.2</v>
          </cell>
          <cell r="D526" t="str">
            <v>Subdirección de  Seguimiento a la  Gestión de Inspección, Vigilancia y  Control</v>
          </cell>
          <cell r="E526">
            <v>4</v>
          </cell>
          <cell r="F526" t="str">
            <v>Mecanismos para mejorar la atención al ciudadano</v>
          </cell>
          <cell r="G526">
            <v>3</v>
          </cell>
          <cell r="H526" t="str">
            <v>Talento Humano</v>
          </cell>
          <cell r="I526" t="str">
            <v>Realizar cualificación a servidores de entidades distritales con funciones de Inspección, Vigilancia y Control en el Distrito Capital.</v>
          </cell>
          <cell r="J526" t="str">
            <v>Número de servidores con funciones de inspección, vigilancia y control cualificados.</v>
          </cell>
          <cell r="K526">
            <v>44196</v>
          </cell>
          <cell r="L526" t="str">
            <v>Avance cualitativo</v>
          </cell>
          <cell r="M526" t="str">
            <v>Estas cualificaciones se enfocan en brindar información sobre las compentencias que tienen los servidores a cargo de la inspección, vigilancia y control en sus labores y en cada una de las entidades que representen.</v>
          </cell>
          <cell r="N526" t="str">
            <v>No Aplica</v>
          </cell>
          <cell r="O526" t="str">
            <v>Estas cualificaciones se enfocan en brindar información sobre las compentencias que tienen los servidores a cargo de la inspección, vigilancia y control en sus labores y en cada una de las entidades que representen.</v>
          </cell>
          <cell r="P526" t="str">
            <v>Estas cualificaciones se enfocan en brindar información sobre las compentencias que tienen los servidores a cargo de la inspección, vigilancia y control en sus labores y en cada una de las entidades que representen.</v>
          </cell>
          <cell r="Q526" t="str">
            <v>Estas cualificaciones se enfocan en brindar información sobre las compentencias que tienen los servidores a cargo de la inspección, vigilancia y control en sus labores y en cada una de las entidades que representen.</v>
          </cell>
          <cell r="R526" t="str">
            <v>Estas cualificaciones se enfocan en brindar información sobre las compentencias que tienen los servidores a cargo de la inspección, vigilancia y control en sus labores y en cada una de las entidades que representen.</v>
          </cell>
          <cell r="S526" t="str">
            <v>Estas cualificaciones se enfocan en brindar información sobre las compentencias que tienen los servidores a cargo de la inspección, vigilancia y control en sus labores y en cada una de las entidades que representen.</v>
          </cell>
          <cell r="T526" t="str">
            <v>Estas cualificaciones se enfocan en brindar información a  los servidores  que tienen funciones de inspección, vigilancia y control en cada una de las entidades que representen.</v>
          </cell>
          <cell r="U526" t="str">
            <v>Estas cualificaciones se enfocan en brindar información sobre las compentencias que tienen los servidores a cargo de la inspección, vigilancia y control en sus labores y en cada una de las entidades que representen.</v>
          </cell>
          <cell r="V526" t="str">
            <v>Estas cualificaciones se enfocan en brindar información sobre las compentencias que tienen los servidores a cargo de la inspección, vigilancia y control en sus labores y en cada una de las entidades que representen.</v>
          </cell>
          <cell r="W526" t="str">
            <v>Estas cualificaciones se enfocan en brindar información sobre las compentencias que tienen los servidores a cargo de la inspección, vigilancia y control en sus labores y en cada una de las entidades que representen.</v>
          </cell>
          <cell r="X526"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row>
        <row r="527">
          <cell r="B527" t="str">
            <v>4.3.2Subdirección de  Seguimiento a la  Gestión de Inspección, Vigilancia y  ControlDificultades</v>
          </cell>
          <cell r="C527" t="str">
            <v>4.3.2</v>
          </cell>
          <cell r="D527" t="str">
            <v>Subdirección de  Seguimiento a la  Gestión de Inspección, Vigilancia y  Control</v>
          </cell>
          <cell r="E527">
            <v>4</v>
          </cell>
          <cell r="F527" t="str">
            <v>Mecanismos para mejorar la atención al ciudadano</v>
          </cell>
          <cell r="G527">
            <v>3</v>
          </cell>
          <cell r="H527" t="str">
            <v>Talento Humano</v>
          </cell>
          <cell r="I527" t="str">
            <v>Realizar cualificación a servidores de entidades distritales con funciones de Inspección, Vigilancia y Control en el Distrito Capital.</v>
          </cell>
          <cell r="J527" t="str">
            <v>Número de servidores con funciones de inspección, vigilancia y control cualificados.</v>
          </cell>
          <cell r="K527">
            <v>44196</v>
          </cell>
          <cell r="L527" t="str">
            <v>Dificultades</v>
          </cell>
          <cell r="M527" t="str">
            <v>En blanco</v>
          </cell>
          <cell r="N527" t="str">
            <v>No aplica</v>
          </cell>
          <cell r="O527" t="str">
            <v>En blanco</v>
          </cell>
          <cell r="P527" t="str">
            <v>En blanco</v>
          </cell>
          <cell r="Q527" t="str">
            <v>En blanco</v>
          </cell>
          <cell r="R527" t="str">
            <v>En blanco</v>
          </cell>
          <cell r="S527" t="str">
            <v>En blanco</v>
          </cell>
          <cell r="T527" t="str">
            <v>En blanco</v>
          </cell>
          <cell r="U527" t="str">
            <v>No aplica</v>
          </cell>
          <cell r="V527" t="str">
            <v>No se presentaron dificultades</v>
          </cell>
          <cell r="W527" t="str">
            <v>No Aplica</v>
          </cell>
          <cell r="X527" t="str">
            <v xml:space="preserve">No se presentó ninguna dificultad en el periodo objeto de reporte </v>
          </cell>
        </row>
        <row r="528">
          <cell r="B528" t="str">
            <v>4.3.2Subdirección de  Seguimiento a la  Gestión de Inspección, Vigilancia y  ControlEvidencias (Relación de las evidencias de ejecución)</v>
          </cell>
          <cell r="C528" t="str">
            <v>4.3.2</v>
          </cell>
          <cell r="D528" t="str">
            <v>Subdirección de  Seguimiento a la  Gestión de Inspección, Vigilancia y  Control</v>
          </cell>
          <cell r="E528">
            <v>4</v>
          </cell>
          <cell r="F528" t="str">
            <v>Mecanismos para mejorar la atención al ciudadano</v>
          </cell>
          <cell r="G528">
            <v>3</v>
          </cell>
          <cell r="H528" t="str">
            <v>Talento Humano</v>
          </cell>
          <cell r="I528" t="str">
            <v>Realizar cualificación a servidores de entidades distritales con funciones de Inspección, Vigilancia y Control en el Distrito Capital.</v>
          </cell>
          <cell r="J528" t="str">
            <v>Número de servidores con funciones de inspección, vigilancia y control cualificados.</v>
          </cell>
          <cell r="K528">
            <v>44196</v>
          </cell>
          <cell r="L528" t="str">
            <v>Evidencias (Relación de las evidencias de ejecución)</v>
          </cell>
          <cell r="M528" t="str">
            <v>Informes PDF de Cualificación SuperCade 20 de Julio anexo al  memorando remitido por IVC</v>
          </cell>
          <cell r="N528" t="str">
            <v>No Aplica</v>
          </cell>
          <cell r="O528" t="str">
            <v>Informes PDF de Cualificación SuperCade Américas  anexo al  memorando remitido por IVC</v>
          </cell>
          <cell r="P528" t="str">
            <v>Informes PDF de Cualificación SuperCade Bosa, CAD, Calle 13 y Social, Suba  anexo al  memorando remitido por IVC</v>
          </cell>
          <cell r="Q528" t="str">
            <v>Informes de Cualificaciones realizadas en SuperCade Engativa, Cade Kennedy, Gaitana, los Luceros, Patio Bonito, Fontibón, Chico, Candelaria y Bosa</v>
          </cell>
          <cell r="R528" t="str">
            <v>Informes de Cualificaciones realizadas a funcionarios de los  Cade Muzú, la Victoria, Plaza de las Américas, Santa Helenita, Santa Lucia y Servitá.</v>
          </cell>
          <cell r="S528" t="str">
            <v>Informes de Cualificaciones realizadas a funcionarios de los  Cade Tunal y Yomasa</v>
          </cell>
          <cell r="T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U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V528" t="str">
            <v>Informes de Cualificaciones realizadas a servidores de las Alcaldías Locales de Mártires, Engativá , Barrios Unidos, Suba; en el cual se realiza cumplimento de metas para el mes de Octubre</v>
          </cell>
          <cell r="W528" t="str">
            <v>Informes de Cualificaciones realizadas a servidores de las Alcaldías Locales: Antonio Nariño, Candelaría, Puente Aranda, Ciudad Bolívar, Rafael Uribe Uribe dando cumplimiento a la meta proyectada para el mes de diciembre.</v>
          </cell>
          <cell r="X528" t="str">
            <v>No aplica</v>
          </cell>
        </row>
        <row r="529">
          <cell r="B529" t="str">
            <v>4.3.2Subdirección de  Seguimiento a la  Gestión de Inspección, Vigilancia y  ControlCumplimiento</v>
          </cell>
          <cell r="C529" t="str">
            <v>4.3.2</v>
          </cell>
          <cell r="D529" t="str">
            <v>Subdirección de  Seguimiento a la  Gestión de Inspección, Vigilancia y  Control</v>
          </cell>
          <cell r="E529">
            <v>4</v>
          </cell>
          <cell r="F529" t="str">
            <v>Mecanismos para mejorar la atención al ciudadano</v>
          </cell>
          <cell r="G529">
            <v>3</v>
          </cell>
          <cell r="H529" t="str">
            <v>Talento Humano</v>
          </cell>
          <cell r="I529" t="str">
            <v>Realizar cualificación a servidores de entidades distritales con funciones de Inspección, Vigilancia y Control en el Distrito Capital.</v>
          </cell>
          <cell r="J529" t="str">
            <v>Número de servidores con funciones de inspección, vigilancia y control cualificados.</v>
          </cell>
          <cell r="K529">
            <v>44196</v>
          </cell>
          <cell r="L529" t="str">
            <v>Cumplimiento</v>
          </cell>
          <cell r="M529" t="str">
            <v>En blanco</v>
          </cell>
          <cell r="N529" t="str">
            <v>No aplica</v>
          </cell>
          <cell r="O529" t="str">
            <v>En blanco</v>
          </cell>
          <cell r="P529" t="str">
            <v>En blanco</v>
          </cell>
          <cell r="Q529" t="str">
            <v>En blanco</v>
          </cell>
          <cell r="R529" t="str">
            <v>En blanco</v>
          </cell>
          <cell r="S529" t="str">
            <v>En blanco</v>
          </cell>
          <cell r="T529" t="str">
            <v>Cumplido</v>
          </cell>
          <cell r="U529" t="str">
            <v>Cumplido</v>
          </cell>
          <cell r="V529" t="str">
            <v>Cumplido</v>
          </cell>
          <cell r="W529" t="str">
            <v>Cumplido</v>
          </cell>
          <cell r="X529" t="str">
            <v>Anticipado</v>
          </cell>
        </row>
        <row r="530">
          <cell r="B530" t="str">
            <v>4.3.2Subdirección de  Seguimiento a la  Gestión de Inspección, Vigilancia y  ControlConstancia</v>
          </cell>
          <cell r="C530" t="str">
            <v>4.3.2</v>
          </cell>
          <cell r="D530" t="str">
            <v>Subdirección de  Seguimiento a la  Gestión de Inspección, Vigilancia y  Control</v>
          </cell>
          <cell r="E530">
            <v>4</v>
          </cell>
          <cell r="F530" t="str">
            <v>Mecanismos para mejorar la atención al ciudadano</v>
          </cell>
          <cell r="G530">
            <v>3</v>
          </cell>
          <cell r="H530" t="str">
            <v>Talento Humano</v>
          </cell>
          <cell r="I530" t="str">
            <v>Realizar cualificación a servidores de entidades distritales con funciones de Inspección, Vigilancia y Control en el Distrito Capital.</v>
          </cell>
          <cell r="J530" t="str">
            <v>Número de servidores con funciones de inspección, vigilancia y control cualificados.</v>
          </cell>
          <cell r="K530">
            <v>44196</v>
          </cell>
          <cell r="L530" t="str">
            <v>Constancia</v>
          </cell>
          <cell r="M530" t="str">
            <v>En blanco</v>
          </cell>
          <cell r="N530" t="str">
            <v>No aplica</v>
          </cell>
          <cell r="O530" t="str">
            <v>En blanco</v>
          </cell>
          <cell r="P530" t="str">
            <v>En blanco</v>
          </cell>
          <cell r="Q530" t="str">
            <v>En blanco</v>
          </cell>
          <cell r="R530" t="str">
            <v>En blanco</v>
          </cell>
          <cell r="S530" t="str">
            <v>En blanco</v>
          </cell>
          <cell r="T530" t="str">
            <v>Adecuado</v>
          </cell>
          <cell r="U530" t="str">
            <v>Adecuado</v>
          </cell>
          <cell r="V530" t="str">
            <v>Adecuado</v>
          </cell>
          <cell r="W530" t="str">
            <v>Adecuado</v>
          </cell>
          <cell r="X530" t="str">
            <v>Adecuado</v>
          </cell>
        </row>
        <row r="531">
          <cell r="B531" t="str">
            <v>4.3.2Subdirección de  Seguimiento a la  Gestión de Inspección, Vigilancia y  ControlOportunidad</v>
          </cell>
          <cell r="C531" t="str">
            <v>4.3.2</v>
          </cell>
          <cell r="D531" t="str">
            <v>Subdirección de  Seguimiento a la  Gestión de Inspección, Vigilancia y  Control</v>
          </cell>
          <cell r="E531">
            <v>4</v>
          </cell>
          <cell r="F531" t="str">
            <v>Mecanismos para mejorar la atención al ciudadano</v>
          </cell>
          <cell r="G531">
            <v>3</v>
          </cell>
          <cell r="H531" t="str">
            <v>Talento Humano</v>
          </cell>
          <cell r="I531" t="str">
            <v>Realizar cualificación a servidores de entidades distritales con funciones de Inspección, Vigilancia y Control en el Distrito Capital.</v>
          </cell>
          <cell r="J531" t="str">
            <v>Número de servidores con funciones de inspección, vigilancia y control cualificados.</v>
          </cell>
          <cell r="K531">
            <v>44196</v>
          </cell>
          <cell r="L531" t="str">
            <v>Oportunidad</v>
          </cell>
          <cell r="M531" t="str">
            <v>En blanco</v>
          </cell>
          <cell r="N531" t="str">
            <v>No aplica</v>
          </cell>
          <cell r="O531" t="str">
            <v>En blanco</v>
          </cell>
          <cell r="P531" t="str">
            <v>En blanco</v>
          </cell>
          <cell r="Q531" t="str">
            <v>En blanco</v>
          </cell>
          <cell r="R531" t="str">
            <v>En blanco</v>
          </cell>
          <cell r="S531" t="str">
            <v>En blanco</v>
          </cell>
          <cell r="T531" t="str">
            <v>Oportuna</v>
          </cell>
          <cell r="U531" t="str">
            <v>Oportuna</v>
          </cell>
          <cell r="V531" t="str">
            <v>Oportuna</v>
          </cell>
          <cell r="W531" t="str">
            <v>Oportuna</v>
          </cell>
          <cell r="X531" t="str">
            <v>Oportuna</v>
          </cell>
        </row>
        <row r="532">
          <cell r="B532" t="str">
            <v>4.3.2Subdirección de  Seguimiento a la  Gestión de Inspección, Vigilancia y  ControlObservaciones OAP</v>
          </cell>
          <cell r="C532" t="str">
            <v>4.3.2</v>
          </cell>
          <cell r="D532" t="str">
            <v>Subdirección de  Seguimiento a la  Gestión de Inspección, Vigilancia y  Control</v>
          </cell>
          <cell r="E532">
            <v>4</v>
          </cell>
          <cell r="F532" t="str">
            <v>Mecanismos para mejorar la atención al ciudadano</v>
          </cell>
          <cell r="G532">
            <v>3</v>
          </cell>
          <cell r="H532" t="str">
            <v>Talento Humano</v>
          </cell>
          <cell r="I532" t="str">
            <v>Realizar cualificación a servidores de entidades distritales con funciones de Inspección, Vigilancia y Control en el Distrito Capital.</v>
          </cell>
          <cell r="J532" t="str">
            <v>Número de servidores con funciones de inspección, vigilancia y control cualificados.</v>
          </cell>
          <cell r="K532">
            <v>44196</v>
          </cell>
          <cell r="L532" t="str">
            <v>Observaciones OAP</v>
          </cell>
          <cell r="M532" t="str">
            <v>La evidencia muestra la cualificación de los informadores  del supercade 20 de julio</v>
          </cell>
          <cell r="N532" t="str">
            <v>No Aplica</v>
          </cell>
          <cell r="O532" t="str">
            <v>La evidencia muestra la cualificación de los informadores  del supercade Américas</v>
          </cell>
          <cell r="P532" t="str">
            <v>La evidencia muestra la cualificación de los informadores  del supercade Bosa, Supercade CAD, Superda Calle 13, Supercade Social y Supercade Suba</v>
          </cell>
          <cell r="Q532"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R532"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S532" t="str">
            <v>Las evidencias muestran cualificación a 7 servidores distritales de la red CADE pertenecientes a los CADE: Yomasa y Tunal. Las cualificaciones se realizaron de manera virtual a través del aplicativo TEAMS.</v>
          </cell>
          <cell r="T532" t="str">
            <v>Las evidencias muestran cualificación a 51 servidores distritales de las Alcaldías Locales de Chapinero, Santa Fe, Usaquén, San Cristóbal y Tunjuelito. Las cualificaciones se realizaron de manera virtual a través del aplicativo TEAMS.</v>
          </cell>
          <cell r="U532" t="str">
            <v>Las evidencias muestran cualificación a 51 servidores distritales de las Alcaldías Locales de Kéndy, Bosa, Usaquén. Las cualificaciones se realizaron de manera virtual a través del aplicativo TEAMS.</v>
          </cell>
          <cell r="V532" t="str">
            <v>Las evidencias reportadas coinciden con la relación de ejecución de las mismas y permiten visualizar el desarrollo de la actividad programada para el componente.</v>
          </cell>
          <cell r="W532"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X532" t="str">
            <v>Debido a que para el mes de noviembre realizaron más cualificaciones de las programadas, no llevaron a cabo la actividad en diciembre. Por lo tanto no se reportaron evidencias de la actividad para este período.</v>
          </cell>
        </row>
        <row r="533">
          <cell r="B533" t="str">
            <v>4.3.2Subdirección de  Seguimiento a la  Gestión de Inspección, Vigilancia y  ControlServidor OAP</v>
          </cell>
          <cell r="C533" t="str">
            <v>4.3.2</v>
          </cell>
          <cell r="D533" t="str">
            <v>Subdirección de  Seguimiento a la  Gestión de Inspección, Vigilancia y  Control</v>
          </cell>
          <cell r="E533">
            <v>4</v>
          </cell>
          <cell r="F533" t="str">
            <v>Mecanismos para mejorar la atención al ciudadano</v>
          </cell>
          <cell r="G533">
            <v>3</v>
          </cell>
          <cell r="H533" t="str">
            <v>Talento Humano</v>
          </cell>
          <cell r="I533" t="str">
            <v>Realizar cualificación a servidores de entidades distritales con funciones de Inspección, Vigilancia y Control en el Distrito Capital.</v>
          </cell>
          <cell r="J533" t="str">
            <v>Número de servidores con funciones de inspección, vigilancia y control cualificados.</v>
          </cell>
          <cell r="K533">
            <v>44196</v>
          </cell>
          <cell r="L533" t="str">
            <v>Servidor OAP</v>
          </cell>
          <cell r="M533" t="str">
            <v>Hector Heli Cruz Pulido</v>
          </cell>
          <cell r="N533" t="str">
            <v>No Aplica</v>
          </cell>
          <cell r="O533" t="str">
            <v>Hector Heli Cruz Pulido</v>
          </cell>
          <cell r="P533" t="str">
            <v>Hector Heli Cruz Pulido</v>
          </cell>
          <cell r="Q533" t="str">
            <v>Hector Heli Cruz Pulido</v>
          </cell>
          <cell r="R533" t="str">
            <v>Hector Heli Cruz Pulido</v>
          </cell>
          <cell r="S533" t="str">
            <v>Hector Heli Cruz Pulido</v>
          </cell>
          <cell r="T533" t="str">
            <v>Hector Heli Cruz Pulido</v>
          </cell>
          <cell r="U533" t="str">
            <v>Hector Heli Cruz Pulido</v>
          </cell>
          <cell r="V533" t="str">
            <v>Ximena Hernández H. - Javier A. Ruiz T.</v>
          </cell>
          <cell r="W533" t="str">
            <v>Ximena Hernández H.</v>
          </cell>
          <cell r="X533" t="str">
            <v>Guillermo I. Sediles M.</v>
          </cell>
        </row>
        <row r="534">
          <cell r="B534" t="str">
            <v>4.3.2Subdirección de  Seguimiento a la  Gestión de Inspección, Vigilancia y  ControlObservaciones OCI</v>
          </cell>
          <cell r="C534" t="str">
            <v>4.3.2</v>
          </cell>
          <cell r="D534" t="str">
            <v>Subdirección de  Seguimiento a la  Gestión de Inspección, Vigilancia y  Control</v>
          </cell>
          <cell r="E534">
            <v>4</v>
          </cell>
          <cell r="F534" t="str">
            <v>Mecanismos para mejorar la atención al ciudadano</v>
          </cell>
          <cell r="G534">
            <v>3</v>
          </cell>
          <cell r="H534" t="str">
            <v>Talento Humano</v>
          </cell>
          <cell r="I534" t="str">
            <v>Realizar cualificación a servidores de entidades distritales con funciones de Inspección, Vigilancia y Control en el Distrito Capital.</v>
          </cell>
          <cell r="J534" t="str">
            <v>Número de servidores con funciones de inspección, vigilancia y control cualificados.</v>
          </cell>
          <cell r="K534">
            <v>44196</v>
          </cell>
          <cell r="L534" t="str">
            <v>Observaciones OCI</v>
          </cell>
          <cell r="M534" t="str">
            <v>Se observa soportes de cualificación de 10 nformadores en el Supercade 20 de julio en el mes de enero de 2020, informe avalado por la Dra. Yannetrh Moreno Romero</v>
          </cell>
          <cell r="N534" t="str">
            <v>No Aplica</v>
          </cell>
          <cell r="O53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P53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Q534" t="str">
            <v>En blanco</v>
          </cell>
          <cell r="R534" t="str">
            <v>En blanco</v>
          </cell>
          <cell r="S534" t="str">
            <v>En blanco</v>
          </cell>
          <cell r="T534" t="str">
            <v>En blanco</v>
          </cell>
          <cell r="U534" t="str">
            <v>Se adjuntan los informes, se requiere adjuntar registro de asisitencia ya que es el unico soporte que asegura la asistencia.</v>
          </cell>
          <cell r="V534" t="str">
            <v>En blanco</v>
          </cell>
          <cell r="W534" t="str">
            <v>En blanco</v>
          </cell>
          <cell r="X534" t="str">
            <v>En blanco</v>
          </cell>
        </row>
        <row r="535">
          <cell r="B535" t="str">
            <v>4.3.3Dirección Distrital de Calidad del ServicioProgramado Inicial</v>
          </cell>
          <cell r="C535" t="str">
            <v>4.3.3</v>
          </cell>
          <cell r="D535" t="str">
            <v>Dirección Distrital de Calidad del Servicio</v>
          </cell>
          <cell r="E535">
            <v>4</v>
          </cell>
          <cell r="F535" t="str">
            <v>Mecanismos para mejorar la atención al ciudadano</v>
          </cell>
          <cell r="G535">
            <v>3</v>
          </cell>
          <cell r="H535" t="str">
            <v>Talento Humano</v>
          </cell>
          <cell r="I535" t="str">
            <v>Cualificar a servidores públicos y otros, en sus conocimientos, habilidades y actitudes en aspectos de servicio a la ciudadanía</v>
          </cell>
          <cell r="J535" t="str">
            <v>Número de servidores públicos cualificados.</v>
          </cell>
          <cell r="K535">
            <v>44196</v>
          </cell>
          <cell r="L535" t="str">
            <v>Programado Inicial</v>
          </cell>
          <cell r="M535">
            <v>10</v>
          </cell>
          <cell r="N535">
            <v>100</v>
          </cell>
          <cell r="O535">
            <v>207</v>
          </cell>
          <cell r="P535">
            <v>393</v>
          </cell>
          <cell r="Q535">
            <v>450</v>
          </cell>
          <cell r="R535">
            <v>450</v>
          </cell>
          <cell r="S535">
            <v>400</v>
          </cell>
          <cell r="T535">
            <v>350</v>
          </cell>
          <cell r="U535">
            <v>300</v>
          </cell>
          <cell r="V535">
            <v>250</v>
          </cell>
          <cell r="W535">
            <v>90</v>
          </cell>
          <cell r="X535">
            <v>0</v>
          </cell>
        </row>
        <row r="536">
          <cell r="B536" t="str">
            <v>4.3.3Dirección Distrital de Calidad del ServicioReprogramado</v>
          </cell>
          <cell r="C536" t="str">
            <v>4.3.3</v>
          </cell>
          <cell r="D536" t="str">
            <v>Dirección Distrital de Calidad del Servicio</v>
          </cell>
          <cell r="E536">
            <v>4</v>
          </cell>
          <cell r="F536" t="str">
            <v>Mecanismos para mejorar la atención al ciudadano</v>
          </cell>
          <cell r="G536">
            <v>3</v>
          </cell>
          <cell r="H536" t="str">
            <v>Talento Humano</v>
          </cell>
          <cell r="I536" t="str">
            <v>Cualificar a servidores públicos y otros, en sus conocimientos, habilidades y actitudes en aspectos de servicio a la ciudadanía</v>
          </cell>
          <cell r="J536" t="str">
            <v>Número de servidores públicos cualificados.</v>
          </cell>
          <cell r="K536">
            <v>44196</v>
          </cell>
          <cell r="L536" t="str">
            <v>Reprogramado</v>
          </cell>
          <cell r="M536">
            <v>0</v>
          </cell>
          <cell r="N536">
            <v>0</v>
          </cell>
          <cell r="O536">
            <v>0</v>
          </cell>
          <cell r="P536">
            <v>0</v>
          </cell>
          <cell r="Q536">
            <v>0</v>
          </cell>
          <cell r="R536">
            <v>0</v>
          </cell>
          <cell r="S536">
            <v>-25</v>
          </cell>
          <cell r="T536">
            <v>25</v>
          </cell>
          <cell r="U536">
            <v>75</v>
          </cell>
          <cell r="V536">
            <v>125</v>
          </cell>
          <cell r="W536">
            <v>285</v>
          </cell>
          <cell r="X536">
            <v>0</v>
          </cell>
        </row>
        <row r="537">
          <cell r="B537" t="str">
            <v>4.3.3Dirección Distrital de Calidad del ServicioProgramado definitivo</v>
          </cell>
          <cell r="C537" t="str">
            <v>4.3.3</v>
          </cell>
          <cell r="D537" t="str">
            <v>Dirección Distrital de Calidad del Servicio</v>
          </cell>
          <cell r="E537">
            <v>4</v>
          </cell>
          <cell r="F537" t="str">
            <v>Mecanismos para mejorar la atención al ciudadano</v>
          </cell>
          <cell r="G537">
            <v>3</v>
          </cell>
          <cell r="H537" t="str">
            <v>Talento Humano</v>
          </cell>
          <cell r="I537" t="str">
            <v>Cualificar a servidores públicos y otros, en sus conocimientos, habilidades y actitudes en aspectos de servicio a la ciudadanía</v>
          </cell>
          <cell r="J537" t="str">
            <v>Número de servidores públicos cualificados.</v>
          </cell>
          <cell r="K537">
            <v>44196</v>
          </cell>
          <cell r="L537" t="str">
            <v>Programado definitivo</v>
          </cell>
          <cell r="M537">
            <v>10</v>
          </cell>
          <cell r="N537">
            <v>100</v>
          </cell>
          <cell r="O537">
            <v>207</v>
          </cell>
          <cell r="P537">
            <v>393</v>
          </cell>
          <cell r="Q537">
            <v>450</v>
          </cell>
          <cell r="R537">
            <v>450</v>
          </cell>
          <cell r="S537">
            <v>375</v>
          </cell>
          <cell r="T537">
            <v>375</v>
          </cell>
          <cell r="U537">
            <v>375</v>
          </cell>
          <cell r="V537">
            <v>375</v>
          </cell>
          <cell r="W537">
            <v>375</v>
          </cell>
          <cell r="X537">
            <v>0</v>
          </cell>
        </row>
        <row r="538">
          <cell r="B538" t="str">
            <v>4.3.3Dirección Distrital de Calidad del Servicio% de lo Programado</v>
          </cell>
          <cell r="C538" t="str">
            <v>4.3.3</v>
          </cell>
          <cell r="D538" t="str">
            <v>Dirección Distrital de Calidad del Servicio</v>
          </cell>
          <cell r="E538">
            <v>4</v>
          </cell>
          <cell r="F538" t="str">
            <v>Mecanismos para mejorar la atención al ciudadano</v>
          </cell>
          <cell r="G538">
            <v>3</v>
          </cell>
          <cell r="H538" t="str">
            <v>Talento Humano</v>
          </cell>
          <cell r="I538" t="str">
            <v>Cualificar a servidores públicos y otros, en sus conocimientos, habilidades y actitudes en aspectos de servicio a la ciudadanía</v>
          </cell>
          <cell r="J538" t="str">
            <v>Número de servidores públicos cualificados.</v>
          </cell>
          <cell r="K538">
            <v>44196</v>
          </cell>
          <cell r="L538" t="str">
            <v>% de lo Programado</v>
          </cell>
          <cell r="M538">
            <v>4.3765591491969015E-4</v>
          </cell>
          <cell r="N538">
            <v>4.3765591491969017E-3</v>
          </cell>
          <cell r="O538">
            <v>9.0594774388375859E-3</v>
          </cell>
          <cell r="P538">
            <v>1.7199877456343823E-2</v>
          </cell>
          <cell r="Q538">
            <v>1.9694516171386057E-2</v>
          </cell>
          <cell r="R538">
            <v>1.9694516171386057E-2</v>
          </cell>
          <cell r="S538">
            <v>1.641209680948838E-2</v>
          </cell>
          <cell r="T538">
            <v>1.641209680948838E-2</v>
          </cell>
          <cell r="U538">
            <v>1.641209680948838E-2</v>
          </cell>
          <cell r="V538">
            <v>1.641209680948838E-2</v>
          </cell>
          <cell r="W538">
            <v>1.641209680948838E-2</v>
          </cell>
          <cell r="X538">
            <v>0</v>
          </cell>
        </row>
        <row r="539">
          <cell r="B539" t="str">
            <v>4.3.3Dirección Distrital de Calidad del ServicioReportado</v>
          </cell>
          <cell r="C539" t="str">
            <v>4.3.3</v>
          </cell>
          <cell r="D539" t="str">
            <v>Dirección Distrital de Calidad del Servicio</v>
          </cell>
          <cell r="E539">
            <v>4</v>
          </cell>
          <cell r="F539" t="str">
            <v>Mecanismos para mejorar la atención al ciudadano</v>
          </cell>
          <cell r="G539">
            <v>3</v>
          </cell>
          <cell r="H539" t="str">
            <v>Talento Humano</v>
          </cell>
          <cell r="I539" t="str">
            <v>Cualificar a servidores públicos y otros, en sus conocimientos, habilidades y actitudes en aspectos de servicio a la ciudadanía</v>
          </cell>
          <cell r="J539" t="str">
            <v>Número de servidores públicos cualificados.</v>
          </cell>
          <cell r="K539">
            <v>44196</v>
          </cell>
          <cell r="L539" t="str">
            <v>Reportado</v>
          </cell>
          <cell r="M539">
            <v>11</v>
          </cell>
          <cell r="N539">
            <v>104</v>
          </cell>
          <cell r="O539">
            <v>207</v>
          </cell>
          <cell r="P539">
            <v>745</v>
          </cell>
          <cell r="Q539">
            <v>777</v>
          </cell>
          <cell r="R539">
            <v>810</v>
          </cell>
          <cell r="S539">
            <v>528</v>
          </cell>
          <cell r="T539">
            <v>384</v>
          </cell>
          <cell r="U539">
            <v>1590</v>
          </cell>
          <cell r="V539">
            <v>736</v>
          </cell>
          <cell r="W539">
            <v>126</v>
          </cell>
          <cell r="X539">
            <v>52</v>
          </cell>
        </row>
        <row r="540">
          <cell r="B540" t="str">
            <v>4.3.3Dirección Distrital de Calidad del ServicioEjecutado</v>
          </cell>
          <cell r="C540" t="str">
            <v>4.3.3</v>
          </cell>
          <cell r="D540" t="str">
            <v>Dirección Distrital de Calidad del Servicio</v>
          </cell>
          <cell r="E540">
            <v>4</v>
          </cell>
          <cell r="F540" t="str">
            <v>Mecanismos para mejorar la atención al ciudadano</v>
          </cell>
          <cell r="G540">
            <v>3</v>
          </cell>
          <cell r="H540" t="str">
            <v>Talento Humano</v>
          </cell>
          <cell r="I540" t="str">
            <v>Cualificar a servidores públicos y otros, en sus conocimientos, habilidades y actitudes en aspectos de servicio a la ciudadanía</v>
          </cell>
          <cell r="J540" t="str">
            <v>Número de servidores públicos cualificados.</v>
          </cell>
          <cell r="K540">
            <v>44196</v>
          </cell>
          <cell r="L540" t="str">
            <v>Ejecutado</v>
          </cell>
          <cell r="M540">
            <v>10</v>
          </cell>
          <cell r="N540">
            <v>100</v>
          </cell>
          <cell r="O540">
            <v>207</v>
          </cell>
          <cell r="P540">
            <v>393</v>
          </cell>
          <cell r="Q540">
            <v>450</v>
          </cell>
          <cell r="R540">
            <v>450</v>
          </cell>
          <cell r="S540">
            <v>375</v>
          </cell>
          <cell r="T540">
            <v>375</v>
          </cell>
          <cell r="U540">
            <v>375</v>
          </cell>
          <cell r="V540">
            <v>375</v>
          </cell>
          <cell r="W540">
            <v>126</v>
          </cell>
          <cell r="X540">
            <v>0</v>
          </cell>
        </row>
        <row r="541">
          <cell r="B541" t="str">
            <v>4.3.3Dirección Distrital de Calidad del ServicioPendiente</v>
          </cell>
          <cell r="C541" t="str">
            <v>4.3.3</v>
          </cell>
          <cell r="D541" t="str">
            <v>Dirección Distrital de Calidad del Servicio</v>
          </cell>
          <cell r="E541">
            <v>4</v>
          </cell>
          <cell r="F541" t="str">
            <v>Mecanismos para mejorar la atención al ciudadano</v>
          </cell>
          <cell r="G541">
            <v>3</v>
          </cell>
          <cell r="H541" t="str">
            <v>Talento Humano</v>
          </cell>
          <cell r="I541" t="str">
            <v>Cualificar a servidores públicos y otros, en sus conocimientos, habilidades y actitudes en aspectos de servicio a la ciudadanía</v>
          </cell>
          <cell r="J541" t="str">
            <v>Número de servidores públicos cualificados.</v>
          </cell>
          <cell r="K541">
            <v>44196</v>
          </cell>
          <cell r="L541" t="str">
            <v>Pendiente</v>
          </cell>
          <cell r="M541">
            <v>0</v>
          </cell>
          <cell r="N541">
            <v>0</v>
          </cell>
          <cell r="O541">
            <v>0</v>
          </cell>
          <cell r="P541">
            <v>0</v>
          </cell>
          <cell r="Q541">
            <v>0</v>
          </cell>
          <cell r="R541">
            <v>0</v>
          </cell>
          <cell r="S541">
            <v>0</v>
          </cell>
          <cell r="T541">
            <v>0</v>
          </cell>
          <cell r="U541">
            <v>0</v>
          </cell>
          <cell r="V541">
            <v>0</v>
          </cell>
          <cell r="W541">
            <v>249</v>
          </cell>
          <cell r="X541">
            <v>0</v>
          </cell>
        </row>
        <row r="542">
          <cell r="B542" t="str">
            <v>4.3.3Dirección Distrital de Calidad del Servicio% cumplimiento mensual</v>
          </cell>
          <cell r="C542" t="str">
            <v>4.3.3</v>
          </cell>
          <cell r="D542" t="str">
            <v>Dirección Distrital de Calidad del Servicio</v>
          </cell>
          <cell r="E542">
            <v>4</v>
          </cell>
          <cell r="F542" t="str">
            <v>Mecanismos para mejorar la atención al ciudadano</v>
          </cell>
          <cell r="G542">
            <v>3</v>
          </cell>
          <cell r="H542" t="str">
            <v>Talento Humano</v>
          </cell>
          <cell r="I542" t="str">
            <v>Cualificar a servidores públicos y otros, en sus conocimientos, habilidades y actitudes en aspectos de servicio a la ciudadanía</v>
          </cell>
          <cell r="J542" t="str">
            <v>Número de servidores públicos cualificados.</v>
          </cell>
          <cell r="K542">
            <v>44196</v>
          </cell>
          <cell r="L542" t="str">
            <v>% cumplimiento mensual</v>
          </cell>
          <cell r="M542">
            <v>1</v>
          </cell>
          <cell r="N542">
            <v>1</v>
          </cell>
          <cell r="O542">
            <v>1</v>
          </cell>
          <cell r="P542">
            <v>1</v>
          </cell>
          <cell r="Q542">
            <v>1</v>
          </cell>
          <cell r="R542">
            <v>1</v>
          </cell>
          <cell r="S542">
            <v>1</v>
          </cell>
          <cell r="T542">
            <v>1</v>
          </cell>
          <cell r="U542">
            <v>1</v>
          </cell>
          <cell r="V542">
            <v>1</v>
          </cell>
          <cell r="W542">
            <v>0.33600000000000002</v>
          </cell>
          <cell r="X542">
            <v>-1</v>
          </cell>
        </row>
        <row r="543">
          <cell r="B543" t="str">
            <v>4.3.3Dirección Distrital de Calidad del Servicio% de avance acumulado</v>
          </cell>
          <cell r="C543" t="str">
            <v>4.3.3</v>
          </cell>
          <cell r="D543" t="str">
            <v>Dirección Distrital de Calidad del Servicio</v>
          </cell>
          <cell r="E543">
            <v>4</v>
          </cell>
          <cell r="F543" t="str">
            <v>Mecanismos para mejorar la atención al ciudadano</v>
          </cell>
          <cell r="G543">
            <v>3</v>
          </cell>
          <cell r="H543" t="str">
            <v>Talento Humano</v>
          </cell>
          <cell r="I543" t="str">
            <v>Cualificar a servidores públicos y otros, en sus conocimientos, habilidades y actitudes en aspectos de servicio a la ciudadanía</v>
          </cell>
          <cell r="J543" t="str">
            <v>Número de servidores públicos cualificados.</v>
          </cell>
          <cell r="K543">
            <v>44196</v>
          </cell>
          <cell r="L543" t="str">
            <v>% de avance acumulado</v>
          </cell>
          <cell r="M543">
            <v>4.3765591491969015E-4</v>
          </cell>
          <cell r="N543">
            <v>4.3765591491969017E-3</v>
          </cell>
          <cell r="O543">
            <v>9.0594774388375859E-3</v>
          </cell>
          <cell r="P543">
            <v>1.7199877456343823E-2</v>
          </cell>
          <cell r="Q543">
            <v>1.9694516171386057E-2</v>
          </cell>
          <cell r="R543">
            <v>1.9694516171386057E-2</v>
          </cell>
          <cell r="S543">
            <v>1.641209680948838E-2</v>
          </cell>
          <cell r="T543">
            <v>1.641209680948838E-2</v>
          </cell>
          <cell r="U543">
            <v>1.641209680948838E-2</v>
          </cell>
          <cell r="V543">
            <v>1.641209680948838E-2</v>
          </cell>
          <cell r="W543">
            <v>5.5144645279880961E-3</v>
          </cell>
          <cell r="X543">
            <v>0</v>
          </cell>
        </row>
        <row r="544">
          <cell r="B544" t="str">
            <v>4.3.3Dirección Distrital de Calidad del ServicioPromedio Avance</v>
          </cell>
          <cell r="C544" t="str">
            <v>4.3.3</v>
          </cell>
          <cell r="D544" t="str">
            <v>Dirección Distrital de Calidad del Servicio</v>
          </cell>
          <cell r="E544">
            <v>4</v>
          </cell>
          <cell r="F544" t="str">
            <v>Mecanismos para mejorar la atención al ciudadano</v>
          </cell>
          <cell r="G544">
            <v>3</v>
          </cell>
          <cell r="H544" t="str">
            <v>Talento Humano</v>
          </cell>
          <cell r="I544" t="str">
            <v>Cualificar a servidores públicos y otros, en sus conocimientos, habilidades y actitudes en aspectos de servicio a la ciudadanía</v>
          </cell>
          <cell r="J544" t="str">
            <v>Número de servidores públicos cualificados.</v>
          </cell>
          <cell r="K544">
            <v>44196</v>
          </cell>
          <cell r="L544" t="str">
            <v>Promedio Avance</v>
          </cell>
          <cell r="M544">
            <v>1</v>
          </cell>
          <cell r="N544">
            <v>1</v>
          </cell>
          <cell r="O544">
            <v>1</v>
          </cell>
          <cell r="P544">
            <v>1</v>
          </cell>
          <cell r="Q544">
            <v>1</v>
          </cell>
          <cell r="R544">
            <v>1</v>
          </cell>
          <cell r="S544">
            <v>1</v>
          </cell>
          <cell r="T544">
            <v>1</v>
          </cell>
          <cell r="U544">
            <v>1</v>
          </cell>
          <cell r="V544">
            <v>1</v>
          </cell>
          <cell r="W544">
            <v>0.33600000000000002</v>
          </cell>
          <cell r="X544">
            <v>-1</v>
          </cell>
        </row>
        <row r="545">
          <cell r="B545" t="str">
            <v>4.3.3Dirección Distrital de Calidad del ServicioAvance cualitativo</v>
          </cell>
          <cell r="C545" t="str">
            <v>4.3.3</v>
          </cell>
          <cell r="D545" t="str">
            <v>Dirección Distrital de Calidad del Servicio</v>
          </cell>
          <cell r="E545">
            <v>4</v>
          </cell>
          <cell r="F545" t="str">
            <v>Mecanismos para mejorar la atención al ciudadano</v>
          </cell>
          <cell r="G545">
            <v>3</v>
          </cell>
          <cell r="H545" t="str">
            <v>Talento Humano</v>
          </cell>
          <cell r="I545" t="str">
            <v>Cualificar a servidores públicos y otros, en sus conocimientos, habilidades y actitudes en aspectos de servicio a la ciudadanía</v>
          </cell>
          <cell r="J545" t="str">
            <v>Número de servidores públicos cualificados.</v>
          </cell>
          <cell r="K545">
            <v>44196</v>
          </cell>
          <cell r="L545" t="str">
            <v>Avance cualitativo</v>
          </cell>
          <cell r="M545"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N545"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O545"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P545"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Q545"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R545"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S545"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T545"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U545"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V545"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W545"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X545"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row>
        <row r="546">
          <cell r="B546" t="str">
            <v>4.3.3Dirección Distrital de Calidad del ServicioDificultades</v>
          </cell>
          <cell r="C546" t="str">
            <v>4.3.3</v>
          </cell>
          <cell r="D546" t="str">
            <v>Dirección Distrital de Calidad del Servicio</v>
          </cell>
          <cell r="E546">
            <v>4</v>
          </cell>
          <cell r="F546" t="str">
            <v>Mecanismos para mejorar la atención al ciudadano</v>
          </cell>
          <cell r="G546">
            <v>3</v>
          </cell>
          <cell r="H546" t="str">
            <v>Talento Humano</v>
          </cell>
          <cell r="I546" t="str">
            <v>Cualificar a servidores públicos y otros, en sus conocimientos, habilidades y actitudes en aspectos de servicio a la ciudadanía</v>
          </cell>
          <cell r="J546" t="str">
            <v>Número de servidores públicos cualificados.</v>
          </cell>
          <cell r="K546">
            <v>44196</v>
          </cell>
          <cell r="L546" t="str">
            <v>Dificultades</v>
          </cell>
          <cell r="M546" t="str">
            <v>En blanco</v>
          </cell>
          <cell r="N546" t="str">
            <v>En blanco</v>
          </cell>
          <cell r="O546" t="str">
            <v>En blanco</v>
          </cell>
          <cell r="P546" t="str">
            <v>En blanco</v>
          </cell>
          <cell r="Q546" t="str">
            <v>En blanco</v>
          </cell>
          <cell r="R546" t="str">
            <v>En blanco</v>
          </cell>
          <cell r="S546" t="str">
            <v>En blanco</v>
          </cell>
          <cell r="T546" t="str">
            <v>En blanco</v>
          </cell>
          <cell r="U546" t="str">
            <v>No aplica</v>
          </cell>
          <cell r="V546" t="str">
            <v xml:space="preserve">No se presentaron dificultades </v>
          </cell>
          <cell r="W546" t="str">
            <v xml:space="preserve">No se presentaron dificultades </v>
          </cell>
          <cell r="X546" t="str">
            <v xml:space="preserve">No se presentaron dificultades </v>
          </cell>
        </row>
        <row r="547">
          <cell r="B547" t="str">
            <v>4.3.3Dirección Distrital de Calidad del ServicioEvidencias (Relación de las evidencias de ejecución)</v>
          </cell>
          <cell r="C547" t="str">
            <v>4.3.3</v>
          </cell>
          <cell r="D547" t="str">
            <v>Dirección Distrital de Calidad del Servicio</v>
          </cell>
          <cell r="E547">
            <v>4</v>
          </cell>
          <cell r="F547" t="str">
            <v>Mecanismos para mejorar la atención al ciudadano</v>
          </cell>
          <cell r="G547">
            <v>3</v>
          </cell>
          <cell r="H547" t="str">
            <v>Talento Humano</v>
          </cell>
          <cell r="I547" t="str">
            <v>Cualificar a servidores públicos y otros, en sus conocimientos, habilidades y actitudes en aspectos de servicio a la ciudadanía</v>
          </cell>
          <cell r="J547" t="str">
            <v>Número de servidores públicos cualificados.</v>
          </cell>
          <cell r="K547">
            <v>44196</v>
          </cell>
          <cell r="L547" t="str">
            <v>Evidencias (Relación de las evidencias de ejecución)</v>
          </cell>
          <cell r="M547" t="str">
            <v>La fuente de verificación 1 archivo PDF "Asistencia Cualificación mes de enero" contienen los listados de asistencia a las cualificaciones realizadas  en el mes de enero/2020.</v>
          </cell>
          <cell r="N547" t="str">
            <v>La fuentes de verificación 1 archivo PDF "Asistencia Cualificación mes de febrero" contienen los listados de asistencia a las cualificaciones realizadas en el mes de febrero/2020.</v>
          </cell>
          <cell r="O547" t="str">
            <v>La  fuente de verificación 1 archivo PDF "Asistencia Cualificación mes de marzo" contiene los listados de asistencia a las cualificaciones realizadas en el mes de marzo/2020.</v>
          </cell>
          <cell r="P547"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Q547"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R547" t="str">
            <v>Las fuentes de verificación 5 archivos PDF: 
. 1  Archivo Reporte  Gamificacion servidores cualificados junio/2020"
. 4 Archivos PDF Formato FT -211  Registro Asistencia Cualificación .</v>
          </cell>
          <cell r="S547" t="str">
            <v>Las fuentes de verificación 14 archivos, así: 
. 1  Archivo PDF Reporte  Gamificacion servidores cualificados julio/2020"
.12 Archivos excel Formato FT -211  Registro Asistencia Cualificación TEMMS. 
.1 archivo PDF Reporte Cifras Cualificación Julio 2020</v>
          </cell>
          <cell r="T547"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U547"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V547"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47"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X547" t="str">
            <v>Las fuentes de verificación 3  archivos PDF, así:
.2 Formatos FT -211  Registro Asistencia (26 servidores cualificados por TEAMS en diciembre 2020). 
. 1  Archivo Reporte consolidado Experiencia Soy 10 Aprende en el Servicio, (26 servidores cualificados diciembre/2020)</v>
          </cell>
        </row>
        <row r="548">
          <cell r="B548" t="str">
            <v>4.3.3Dirección Distrital de Calidad del ServicioCumplimiento</v>
          </cell>
          <cell r="C548" t="str">
            <v>4.3.3</v>
          </cell>
          <cell r="D548" t="str">
            <v>Dirección Distrital de Calidad del Servicio</v>
          </cell>
          <cell r="E548">
            <v>4</v>
          </cell>
          <cell r="F548" t="str">
            <v>Mecanismos para mejorar la atención al ciudadano</v>
          </cell>
          <cell r="G548">
            <v>3</v>
          </cell>
          <cell r="H548" t="str">
            <v>Talento Humano</v>
          </cell>
          <cell r="I548" t="str">
            <v>Cualificar a servidores públicos y otros, en sus conocimientos, habilidades y actitudes en aspectos de servicio a la ciudadanía</v>
          </cell>
          <cell r="J548" t="str">
            <v>Número de servidores públicos cualificados.</v>
          </cell>
          <cell r="K548">
            <v>44196</v>
          </cell>
          <cell r="L548" t="str">
            <v>Cumplimiento</v>
          </cell>
          <cell r="M548" t="str">
            <v>En blanco</v>
          </cell>
          <cell r="N548" t="str">
            <v>En blanco</v>
          </cell>
          <cell r="O548" t="str">
            <v>En blanco</v>
          </cell>
          <cell r="P548" t="str">
            <v>En blanco</v>
          </cell>
          <cell r="Q548" t="str">
            <v>En blanco</v>
          </cell>
          <cell r="R548" t="str">
            <v>En blanco</v>
          </cell>
          <cell r="S548" t="str">
            <v>En blanco</v>
          </cell>
          <cell r="T548" t="str">
            <v>Cumplido</v>
          </cell>
          <cell r="U548" t="str">
            <v>Cumplido</v>
          </cell>
          <cell r="V548" t="str">
            <v>Cumplido</v>
          </cell>
          <cell r="W548" t="str">
            <v>Cumplido</v>
          </cell>
          <cell r="X548" t="str">
            <v>No programó</v>
          </cell>
        </row>
        <row r="549">
          <cell r="B549" t="str">
            <v>4.3.3Dirección Distrital de Calidad del ServicioConstancia</v>
          </cell>
          <cell r="C549" t="str">
            <v>4.3.3</v>
          </cell>
          <cell r="D549" t="str">
            <v>Dirección Distrital de Calidad del Servicio</v>
          </cell>
          <cell r="E549">
            <v>4</v>
          </cell>
          <cell r="F549" t="str">
            <v>Mecanismos para mejorar la atención al ciudadano</v>
          </cell>
          <cell r="G549">
            <v>3</v>
          </cell>
          <cell r="H549" t="str">
            <v>Talento Humano</v>
          </cell>
          <cell r="I549" t="str">
            <v>Cualificar a servidores públicos y otros, en sus conocimientos, habilidades y actitudes en aspectos de servicio a la ciudadanía</v>
          </cell>
          <cell r="J549" t="str">
            <v>Número de servidores públicos cualificados.</v>
          </cell>
          <cell r="K549">
            <v>44196</v>
          </cell>
          <cell r="L549" t="str">
            <v>Constancia</v>
          </cell>
          <cell r="M549" t="str">
            <v>En blanco</v>
          </cell>
          <cell r="N549" t="str">
            <v>En blanco</v>
          </cell>
          <cell r="O549" t="str">
            <v>En blanco</v>
          </cell>
          <cell r="P549" t="str">
            <v>En blanco</v>
          </cell>
          <cell r="Q549" t="str">
            <v>En blanco</v>
          </cell>
          <cell r="R549" t="str">
            <v>En blanco</v>
          </cell>
          <cell r="S549" t="str">
            <v>En blanco</v>
          </cell>
          <cell r="T549" t="str">
            <v>Adecuado</v>
          </cell>
          <cell r="U549" t="str">
            <v>Adecuado</v>
          </cell>
          <cell r="V549" t="str">
            <v>Adecuado</v>
          </cell>
          <cell r="W549" t="str">
            <v>Adecuado</v>
          </cell>
          <cell r="X549" t="str">
            <v>Indeterminado</v>
          </cell>
        </row>
        <row r="550">
          <cell r="B550" t="str">
            <v>4.3.3Dirección Distrital de Calidad del ServicioOportunidad</v>
          </cell>
          <cell r="C550" t="str">
            <v>4.3.3</v>
          </cell>
          <cell r="D550" t="str">
            <v>Dirección Distrital de Calidad del Servicio</v>
          </cell>
          <cell r="E550">
            <v>4</v>
          </cell>
          <cell r="F550" t="str">
            <v>Mecanismos para mejorar la atención al ciudadano</v>
          </cell>
          <cell r="G550">
            <v>3</v>
          </cell>
          <cell r="H550" t="str">
            <v>Talento Humano</v>
          </cell>
          <cell r="I550" t="str">
            <v>Cualificar a servidores públicos y otros, en sus conocimientos, habilidades y actitudes en aspectos de servicio a la ciudadanía</v>
          </cell>
          <cell r="J550" t="str">
            <v>Número de servidores públicos cualificados.</v>
          </cell>
          <cell r="K550">
            <v>44196</v>
          </cell>
          <cell r="L550" t="str">
            <v>Oportunidad</v>
          </cell>
          <cell r="M550" t="str">
            <v>En blanco</v>
          </cell>
          <cell r="N550" t="str">
            <v>En blanco</v>
          </cell>
          <cell r="O550" t="str">
            <v>En blanco</v>
          </cell>
          <cell r="P550" t="str">
            <v>En blanco</v>
          </cell>
          <cell r="Q550" t="str">
            <v>En blanco</v>
          </cell>
          <cell r="R550" t="str">
            <v>En blanco</v>
          </cell>
          <cell r="S550" t="str">
            <v>En blanco</v>
          </cell>
          <cell r="T550" t="str">
            <v>Oportuna</v>
          </cell>
          <cell r="U550" t="str">
            <v>Oportuna</v>
          </cell>
          <cell r="V550" t="str">
            <v>Oportuna</v>
          </cell>
          <cell r="W550" t="str">
            <v>Oportuna</v>
          </cell>
          <cell r="X550" t="str">
            <v>Oportuna</v>
          </cell>
        </row>
        <row r="551">
          <cell r="B551" t="str">
            <v>4.3.3Dirección Distrital de Calidad del ServicioObservaciones OAP</v>
          </cell>
          <cell r="C551" t="str">
            <v>4.3.3</v>
          </cell>
          <cell r="D551" t="str">
            <v>Dirección Distrital de Calidad del Servicio</v>
          </cell>
          <cell r="E551">
            <v>4</v>
          </cell>
          <cell r="F551" t="str">
            <v>Mecanismos para mejorar la atención al ciudadano</v>
          </cell>
          <cell r="G551">
            <v>3</v>
          </cell>
          <cell r="H551" t="str">
            <v>Talento Humano</v>
          </cell>
          <cell r="I551" t="str">
            <v>Cualificar a servidores públicos y otros, en sus conocimientos, habilidades y actitudes en aspectos de servicio a la ciudadanía</v>
          </cell>
          <cell r="J551" t="str">
            <v>Número de servidores públicos cualificados.</v>
          </cell>
          <cell r="K551">
            <v>44196</v>
          </cell>
          <cell r="L551" t="str">
            <v>Observaciones OAP</v>
          </cell>
          <cell r="M551" t="str">
            <v>Las evidencias muestran la ralización de las cualificaciones y las personas a quines fueron dirigidas</v>
          </cell>
          <cell r="N551" t="str">
            <v>Las evidencias muestran la ralización de las cualificaciones y las personas a quines fueron dirigidas</v>
          </cell>
          <cell r="O551" t="str">
            <v>Las evidencias muestran la ralización de las cualificaciones y las personas a quines fueron dirigidas</v>
          </cell>
          <cell r="P551" t="str">
            <v>Las evidencias muestran la ralización de las cualificaciones y las personas a quines fueron dirigidas</v>
          </cell>
          <cell r="Q551" t="str">
            <v>Las evidencias muestran la ralización de las cualificaciones y las personas a quines fueron dirigidas</v>
          </cell>
          <cell r="R551" t="str">
            <v>Las evidencias muestran la ralización de las cualificaciones y las personas a quines fueron dirigidas</v>
          </cell>
          <cell r="S551" t="str">
            <v>Las evidencias muestran la ralización de las cualificaciones y las personas a quines fueron dirigidas</v>
          </cell>
          <cell r="T551" t="str">
            <v>Las evidencias muestran la ralización de las cualificaciones y las personas a quines fueron dirigidas conforme a los avances descritos. Cemple a satisfacción con la acción propuesta</v>
          </cell>
          <cell r="U551" t="str">
            <v>Las evidencias muestran la ralización de las cualificaciones y las personas a quines fueron dirigidas conforme a los avances descritos. Cemple a satisfacción con la acción propuesta</v>
          </cell>
          <cell r="V551"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W551"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X551" t="str">
            <v>A pesar de que no se tenía programado realizar la actividad para el mes, la dependencia reportó la cualificación de varios servidores.</v>
          </cell>
        </row>
        <row r="552">
          <cell r="B552" t="str">
            <v>4.3.3Dirección Distrital de Calidad del ServicioServidor OAP</v>
          </cell>
          <cell r="C552" t="str">
            <v>4.3.3</v>
          </cell>
          <cell r="D552" t="str">
            <v>Dirección Distrital de Calidad del Servicio</v>
          </cell>
          <cell r="E552">
            <v>4</v>
          </cell>
          <cell r="F552" t="str">
            <v>Mecanismos para mejorar la atención al ciudadano</v>
          </cell>
          <cell r="G552">
            <v>3</v>
          </cell>
          <cell r="H552" t="str">
            <v>Talento Humano</v>
          </cell>
          <cell r="I552" t="str">
            <v>Cualificar a servidores públicos y otros, en sus conocimientos, habilidades y actitudes en aspectos de servicio a la ciudadanía</v>
          </cell>
          <cell r="J552" t="str">
            <v>Número de servidores públicos cualificados.</v>
          </cell>
          <cell r="K552">
            <v>44196</v>
          </cell>
          <cell r="L552" t="str">
            <v>Servidor OAP</v>
          </cell>
          <cell r="M552" t="str">
            <v>Hector Heli Cruz Pulido</v>
          </cell>
          <cell r="N552" t="str">
            <v>Hector Heli Cruz Pulido</v>
          </cell>
          <cell r="O552" t="str">
            <v>Hector Heli Cruz Pulido</v>
          </cell>
          <cell r="P552" t="str">
            <v>Hector Heli Cruz Pulido</v>
          </cell>
          <cell r="Q552" t="str">
            <v>Hector Heli Cruz Pulido</v>
          </cell>
          <cell r="R552" t="str">
            <v>Hector Heli Cruz Pulido</v>
          </cell>
          <cell r="S552" t="str">
            <v>Hector Heli Cruz Pulido</v>
          </cell>
          <cell r="T552" t="str">
            <v>Hector Heli Cruz Pulido</v>
          </cell>
          <cell r="U552" t="str">
            <v>Hector Heli Cruz Pulido</v>
          </cell>
          <cell r="V552" t="str">
            <v>Ximena Hernández H. - Javier A. Ruiz T.</v>
          </cell>
          <cell r="W552" t="str">
            <v>Ximena Hernández H. - Javier A. Ruiz T- Guillermo Sediles</v>
          </cell>
          <cell r="X552" t="str">
            <v>Guillermo I. Sediles M.</v>
          </cell>
        </row>
        <row r="553">
          <cell r="B553" t="str">
            <v>4.3.3Dirección Distrital de Calidad del ServicioObservaciones OCI</v>
          </cell>
          <cell r="C553" t="str">
            <v>4.3.3</v>
          </cell>
          <cell r="D553" t="str">
            <v>Dirección Distrital de Calidad del Servicio</v>
          </cell>
          <cell r="E553">
            <v>4</v>
          </cell>
          <cell r="F553" t="str">
            <v>Mecanismos para mejorar la atención al ciudadano</v>
          </cell>
          <cell r="G553">
            <v>3</v>
          </cell>
          <cell r="H553" t="str">
            <v>Talento Humano</v>
          </cell>
          <cell r="I553" t="str">
            <v>Cualificar a servidores públicos y otros, en sus conocimientos, habilidades y actitudes en aspectos de servicio a la ciudadanía</v>
          </cell>
          <cell r="J553" t="str">
            <v>Número de servidores públicos cualificados.</v>
          </cell>
          <cell r="K553">
            <v>44196</v>
          </cell>
          <cell r="L553" t="str">
            <v>Observaciones OCI</v>
          </cell>
          <cell r="M553" t="str">
            <v>Se observa lista de asistencia al proceso de cualificación de 11 servidores públicos de la Red CADE</v>
          </cell>
          <cell r="N553" t="str">
            <v>Se observa lista de asistencia al proceso de cualificación en el mes de febrero de 105 servidores públicos en la que se dio a conocer la política pública de Servico a la Ciudadanía Decreto 197 de 2014</v>
          </cell>
          <cell r="O553" t="str">
            <v>Se observa reporte con numero de radicado de la retroalimentación realizada por la Direcciónde Calidad del Servicio  a las respuesta de la Entidades Disrtritales a 45 entidades</v>
          </cell>
          <cell r="P553"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Q553" t="str">
            <v>En blanco</v>
          </cell>
          <cell r="R553" t="str">
            <v>En blanco</v>
          </cell>
          <cell r="S553" t="str">
            <v>En blanco</v>
          </cell>
          <cell r="T553" t="str">
            <v>En blanco</v>
          </cell>
          <cell r="U553" t="str">
            <v>En blanco</v>
          </cell>
          <cell r="V553" t="str">
            <v>En blanco</v>
          </cell>
          <cell r="W553" t="str">
            <v>En blanco</v>
          </cell>
          <cell r="X553" t="str">
            <v>En blanco</v>
          </cell>
        </row>
        <row r="554">
          <cell r="B554" t="str">
            <v>4.4.1Dirección Distrital de Calidad del ServicioProgramado Inicial</v>
          </cell>
          <cell r="C554" t="str">
            <v>4.4.1</v>
          </cell>
          <cell r="D554" t="str">
            <v>Dirección Distrital de Calidad del Servicio</v>
          </cell>
          <cell r="E554">
            <v>4</v>
          </cell>
          <cell r="F554" t="str">
            <v>Mecanismos para mejorar la atención al ciudadano</v>
          </cell>
          <cell r="G554">
            <v>4</v>
          </cell>
          <cell r="H554" t="str">
            <v>Normativo y procedimental</v>
          </cell>
          <cell r="I55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4">
            <v>44196</v>
          </cell>
          <cell r="L554" t="str">
            <v>Programado Inicial</v>
          </cell>
          <cell r="M554">
            <v>48</v>
          </cell>
          <cell r="N554">
            <v>31</v>
          </cell>
          <cell r="O554">
            <v>45</v>
          </cell>
          <cell r="P554">
            <v>47</v>
          </cell>
          <cell r="Q554">
            <v>41</v>
          </cell>
          <cell r="R554">
            <v>41</v>
          </cell>
          <cell r="S554">
            <v>49</v>
          </cell>
          <cell r="T554">
            <v>50</v>
          </cell>
          <cell r="U554">
            <v>48</v>
          </cell>
          <cell r="V554">
            <v>36</v>
          </cell>
          <cell r="W554">
            <v>0</v>
          </cell>
          <cell r="X554">
            <v>0</v>
          </cell>
        </row>
        <row r="555">
          <cell r="B555" t="str">
            <v>4.4.1Dirección Distrital de Calidad del ServicioReprogramado</v>
          </cell>
          <cell r="C555" t="str">
            <v>4.4.1</v>
          </cell>
          <cell r="D555" t="str">
            <v>Dirección Distrital de Calidad del Servicio</v>
          </cell>
          <cell r="E555">
            <v>4</v>
          </cell>
          <cell r="F555" t="str">
            <v>Mecanismos para mejorar la atención al ciudadano</v>
          </cell>
          <cell r="G555">
            <v>4</v>
          </cell>
          <cell r="H555" t="str">
            <v>Normativo y procedimental</v>
          </cell>
          <cell r="I55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5">
            <v>44196</v>
          </cell>
          <cell r="L555" t="str">
            <v>Reprogramado</v>
          </cell>
          <cell r="M555">
            <v>0</v>
          </cell>
          <cell r="N555">
            <v>0</v>
          </cell>
          <cell r="O555">
            <v>0</v>
          </cell>
          <cell r="P555">
            <v>0</v>
          </cell>
          <cell r="Q555">
            <v>0</v>
          </cell>
          <cell r="R555">
            <v>0</v>
          </cell>
          <cell r="S555">
            <v>0</v>
          </cell>
          <cell r="T555">
            <v>0</v>
          </cell>
          <cell r="U555">
            <v>0</v>
          </cell>
          <cell r="V555">
            <v>0</v>
          </cell>
          <cell r="W555">
            <v>0</v>
          </cell>
          <cell r="X555">
            <v>0</v>
          </cell>
        </row>
        <row r="556">
          <cell r="B556" t="str">
            <v>4.4.1Dirección Distrital de Calidad del ServicioProgramado definitivo</v>
          </cell>
          <cell r="C556" t="str">
            <v>4.4.1</v>
          </cell>
          <cell r="D556" t="str">
            <v>Dirección Distrital de Calidad del Servicio</v>
          </cell>
          <cell r="E556">
            <v>4</v>
          </cell>
          <cell r="F556" t="str">
            <v>Mecanismos para mejorar la atención al ciudadano</v>
          </cell>
          <cell r="G556">
            <v>4</v>
          </cell>
          <cell r="H556" t="str">
            <v>Normativo y procedimental</v>
          </cell>
          <cell r="I55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6">
            <v>44196</v>
          </cell>
          <cell r="L556" t="str">
            <v>Programado definitivo</v>
          </cell>
          <cell r="M556">
            <v>48</v>
          </cell>
          <cell r="N556">
            <v>31</v>
          </cell>
          <cell r="O556">
            <v>45</v>
          </cell>
          <cell r="P556">
            <v>47</v>
          </cell>
          <cell r="Q556">
            <v>41</v>
          </cell>
          <cell r="R556">
            <v>41</v>
          </cell>
          <cell r="S556">
            <v>49</v>
          </cell>
          <cell r="T556">
            <v>50</v>
          </cell>
          <cell r="U556">
            <v>48</v>
          </cell>
          <cell r="V556">
            <v>36</v>
          </cell>
          <cell r="W556">
            <v>38</v>
          </cell>
          <cell r="X556">
            <v>0</v>
          </cell>
        </row>
        <row r="557">
          <cell r="B557" t="str">
            <v>4.4.1Dirección Distrital de Calidad del Servicio% de lo Programado</v>
          </cell>
          <cell r="C557" t="str">
            <v>4.4.1</v>
          </cell>
          <cell r="D557" t="str">
            <v>Dirección Distrital de Calidad del Servicio</v>
          </cell>
          <cell r="E557">
            <v>4</v>
          </cell>
          <cell r="F557" t="str">
            <v>Mecanismos para mejorar la atención al ciudadano</v>
          </cell>
          <cell r="G557">
            <v>4</v>
          </cell>
          <cell r="H557" t="str">
            <v>Normativo y procedimental</v>
          </cell>
          <cell r="I55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7">
            <v>44196</v>
          </cell>
          <cell r="L557" t="str">
            <v>% de lo Programado</v>
          </cell>
          <cell r="M557">
            <v>2.1007483916145125E-3</v>
          </cell>
          <cell r="N557">
            <v>1.3567333362510395E-3</v>
          </cell>
          <cell r="O557">
            <v>1.9694516171386055E-3</v>
          </cell>
          <cell r="P557">
            <v>2.0569828001225435E-3</v>
          </cell>
          <cell r="Q557">
            <v>1.7943892511707296E-3</v>
          </cell>
          <cell r="R557">
            <v>1.7943892511707296E-3</v>
          </cell>
          <cell r="S557">
            <v>2.1445139831064819E-3</v>
          </cell>
          <cell r="T557">
            <v>2.1882795745984509E-3</v>
          </cell>
          <cell r="U557">
            <v>2.1007483916145125E-3</v>
          </cell>
          <cell r="V557">
            <v>1.5755612937108845E-3</v>
          </cell>
          <cell r="W557">
            <v>1.6630924766948226E-3</v>
          </cell>
          <cell r="X557">
            <v>0</v>
          </cell>
        </row>
        <row r="558">
          <cell r="B558" t="str">
            <v>4.4.1Dirección Distrital de Calidad del ServicioReportado</v>
          </cell>
          <cell r="C558" t="str">
            <v>4.4.1</v>
          </cell>
          <cell r="D558" t="str">
            <v>Dirección Distrital de Calidad del Servicio</v>
          </cell>
          <cell r="E558">
            <v>4</v>
          </cell>
          <cell r="F558" t="str">
            <v>Mecanismos para mejorar la atención al ciudadano</v>
          </cell>
          <cell r="G558">
            <v>4</v>
          </cell>
          <cell r="H558" t="str">
            <v>Normativo y procedimental</v>
          </cell>
          <cell r="I55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8">
            <v>44196</v>
          </cell>
          <cell r="L558" t="str">
            <v>Reportado</v>
          </cell>
          <cell r="M558">
            <v>48</v>
          </cell>
          <cell r="N558">
            <v>31</v>
          </cell>
          <cell r="O558">
            <v>45</v>
          </cell>
          <cell r="P558">
            <v>47</v>
          </cell>
          <cell r="Q558">
            <v>41</v>
          </cell>
          <cell r="R558">
            <v>41</v>
          </cell>
          <cell r="S558">
            <v>49</v>
          </cell>
          <cell r="T558">
            <v>50</v>
          </cell>
          <cell r="U558">
            <v>48</v>
          </cell>
          <cell r="V558">
            <v>36</v>
          </cell>
          <cell r="W558">
            <v>38</v>
          </cell>
          <cell r="X558">
            <v>44</v>
          </cell>
        </row>
        <row r="559">
          <cell r="B559" t="str">
            <v>4.4.1Dirección Distrital de Calidad del ServicioEjecutado</v>
          </cell>
          <cell r="C559" t="str">
            <v>4.4.1</v>
          </cell>
          <cell r="D559" t="str">
            <v>Dirección Distrital de Calidad del Servicio</v>
          </cell>
          <cell r="E559">
            <v>4</v>
          </cell>
          <cell r="F559" t="str">
            <v>Mecanismos para mejorar la atención al ciudadano</v>
          </cell>
          <cell r="G559">
            <v>4</v>
          </cell>
          <cell r="H559" t="str">
            <v>Normativo y procedimental</v>
          </cell>
          <cell r="I55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9">
            <v>44196</v>
          </cell>
          <cell r="L559" t="str">
            <v>Ejecutado</v>
          </cell>
          <cell r="M559">
            <v>48</v>
          </cell>
          <cell r="N559">
            <v>31</v>
          </cell>
          <cell r="O559">
            <v>45</v>
          </cell>
          <cell r="P559">
            <v>47</v>
          </cell>
          <cell r="Q559">
            <v>41</v>
          </cell>
          <cell r="R559">
            <v>41</v>
          </cell>
          <cell r="S559">
            <v>49</v>
          </cell>
          <cell r="T559">
            <v>50</v>
          </cell>
          <cell r="U559">
            <v>48</v>
          </cell>
          <cell r="V559">
            <v>36</v>
          </cell>
          <cell r="W559">
            <v>38</v>
          </cell>
          <cell r="X559">
            <v>0</v>
          </cell>
        </row>
        <row r="560">
          <cell r="B560" t="str">
            <v>4.4.1Dirección Distrital de Calidad del ServicioPendiente</v>
          </cell>
          <cell r="C560" t="str">
            <v>4.4.1</v>
          </cell>
          <cell r="D560" t="str">
            <v>Dirección Distrital de Calidad del Servicio</v>
          </cell>
          <cell r="E560">
            <v>4</v>
          </cell>
          <cell r="F560" t="str">
            <v>Mecanismos para mejorar la atención al ciudadano</v>
          </cell>
          <cell r="G560">
            <v>4</v>
          </cell>
          <cell r="H560" t="str">
            <v>Normativo y procedimental</v>
          </cell>
          <cell r="I56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0">
            <v>44196</v>
          </cell>
          <cell r="L560" t="str">
            <v>Pendiente</v>
          </cell>
          <cell r="M560">
            <v>0</v>
          </cell>
          <cell r="N560">
            <v>0</v>
          </cell>
          <cell r="O560">
            <v>0</v>
          </cell>
          <cell r="P560">
            <v>0</v>
          </cell>
          <cell r="Q560">
            <v>0</v>
          </cell>
          <cell r="R560">
            <v>0</v>
          </cell>
          <cell r="S560">
            <v>0</v>
          </cell>
          <cell r="T560">
            <v>0</v>
          </cell>
          <cell r="U560">
            <v>0</v>
          </cell>
          <cell r="V560">
            <v>0</v>
          </cell>
          <cell r="W560">
            <v>0</v>
          </cell>
          <cell r="X560">
            <v>0</v>
          </cell>
        </row>
        <row r="561">
          <cell r="B561" t="str">
            <v>4.4.1Dirección Distrital de Calidad del Servicio% cumplimiento mensual</v>
          </cell>
          <cell r="C561" t="str">
            <v>4.4.1</v>
          </cell>
          <cell r="D561" t="str">
            <v>Dirección Distrital de Calidad del Servicio</v>
          </cell>
          <cell r="E561">
            <v>4</v>
          </cell>
          <cell r="F561" t="str">
            <v>Mecanismos para mejorar la atención al ciudadano</v>
          </cell>
          <cell r="G561">
            <v>4</v>
          </cell>
          <cell r="H561" t="str">
            <v>Normativo y procedimental</v>
          </cell>
          <cell r="I56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1">
            <v>44196</v>
          </cell>
          <cell r="L561" t="str">
            <v>% cumplimiento mensual</v>
          </cell>
          <cell r="M561">
            <v>1</v>
          </cell>
          <cell r="N561">
            <v>1</v>
          </cell>
          <cell r="O561">
            <v>1</v>
          </cell>
          <cell r="P561">
            <v>1</v>
          </cell>
          <cell r="Q561">
            <v>1</v>
          </cell>
          <cell r="R561">
            <v>1</v>
          </cell>
          <cell r="S561">
            <v>1</v>
          </cell>
          <cell r="T561">
            <v>1</v>
          </cell>
          <cell r="U561">
            <v>1</v>
          </cell>
          <cell r="V561">
            <v>1</v>
          </cell>
          <cell r="W561">
            <v>1</v>
          </cell>
          <cell r="X561">
            <v>-1</v>
          </cell>
        </row>
        <row r="562">
          <cell r="B562" t="str">
            <v>4.4.1Dirección Distrital de Calidad del Servicio% de avance acumulado</v>
          </cell>
          <cell r="C562" t="str">
            <v>4.4.1</v>
          </cell>
          <cell r="D562" t="str">
            <v>Dirección Distrital de Calidad del Servicio</v>
          </cell>
          <cell r="E562">
            <v>4</v>
          </cell>
          <cell r="F562" t="str">
            <v>Mecanismos para mejorar la atención al ciudadano</v>
          </cell>
          <cell r="G562">
            <v>4</v>
          </cell>
          <cell r="H562" t="str">
            <v>Normativo y procedimental</v>
          </cell>
          <cell r="I56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2">
            <v>44196</v>
          </cell>
          <cell r="L562" t="str">
            <v>% de avance acumulado</v>
          </cell>
          <cell r="M562">
            <v>2.1007483916145125E-3</v>
          </cell>
          <cell r="N562">
            <v>1.3567333362510395E-3</v>
          </cell>
          <cell r="O562">
            <v>1.9694516171386055E-3</v>
          </cell>
          <cell r="P562">
            <v>2.0569828001225435E-3</v>
          </cell>
          <cell r="Q562">
            <v>1.7943892511707296E-3</v>
          </cell>
          <cell r="R562">
            <v>1.7943892511707296E-3</v>
          </cell>
          <cell r="S562">
            <v>2.1445139831064819E-3</v>
          </cell>
          <cell r="T562">
            <v>2.1882795745984509E-3</v>
          </cell>
          <cell r="U562">
            <v>2.1007483916145125E-3</v>
          </cell>
          <cell r="V562">
            <v>1.5755612937108845E-3</v>
          </cell>
          <cell r="W562">
            <v>1.6630924766948226E-3</v>
          </cell>
          <cell r="X562">
            <v>0</v>
          </cell>
        </row>
        <row r="563">
          <cell r="B563" t="str">
            <v>4.4.1Dirección Distrital de Calidad del ServicioPromedio Avance</v>
          </cell>
          <cell r="C563" t="str">
            <v>4.4.1</v>
          </cell>
          <cell r="D563" t="str">
            <v>Dirección Distrital de Calidad del Servicio</v>
          </cell>
          <cell r="E563">
            <v>4</v>
          </cell>
          <cell r="F563" t="str">
            <v>Mecanismos para mejorar la atención al ciudadano</v>
          </cell>
          <cell r="G563">
            <v>4</v>
          </cell>
          <cell r="H563" t="str">
            <v>Normativo y procedimental</v>
          </cell>
          <cell r="I563"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3"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3">
            <v>44196</v>
          </cell>
          <cell r="L563" t="str">
            <v>Promedio Avance</v>
          </cell>
          <cell r="M563">
            <v>1</v>
          </cell>
          <cell r="N563">
            <v>1</v>
          </cell>
          <cell r="O563">
            <v>1</v>
          </cell>
          <cell r="P563">
            <v>1</v>
          </cell>
          <cell r="Q563">
            <v>1</v>
          </cell>
          <cell r="R563">
            <v>1</v>
          </cell>
          <cell r="S563">
            <v>1</v>
          </cell>
          <cell r="T563">
            <v>1</v>
          </cell>
          <cell r="U563">
            <v>1</v>
          </cell>
          <cell r="V563">
            <v>1</v>
          </cell>
          <cell r="W563">
            <v>1</v>
          </cell>
          <cell r="X563">
            <v>-1</v>
          </cell>
        </row>
        <row r="564">
          <cell r="B564" t="str">
            <v>4.4.1Dirección Distrital de Calidad del ServicioAvance cualitativo</v>
          </cell>
          <cell r="C564" t="str">
            <v>4.4.1</v>
          </cell>
          <cell r="D564" t="str">
            <v>Dirección Distrital de Calidad del Servicio</v>
          </cell>
          <cell r="E564">
            <v>4</v>
          </cell>
          <cell r="F564" t="str">
            <v>Mecanismos para mejorar la atención al ciudadano</v>
          </cell>
          <cell r="G564">
            <v>4</v>
          </cell>
          <cell r="H564" t="str">
            <v>Normativo y procedimental</v>
          </cell>
          <cell r="I56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4">
            <v>44196</v>
          </cell>
          <cell r="L564" t="str">
            <v>Avance cualitativo</v>
          </cell>
          <cell r="M564"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N564"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64"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64"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64"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64"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64"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64"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64"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64"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W564"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X564"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row>
        <row r="565">
          <cell r="B565" t="str">
            <v>4.4.1Dirección Distrital de Calidad del ServicioDificultades</v>
          </cell>
          <cell r="C565" t="str">
            <v>4.4.1</v>
          </cell>
          <cell r="D565" t="str">
            <v>Dirección Distrital de Calidad del Servicio</v>
          </cell>
          <cell r="E565">
            <v>4</v>
          </cell>
          <cell r="F565" t="str">
            <v>Mecanismos para mejorar la atención al ciudadano</v>
          </cell>
          <cell r="G565">
            <v>4</v>
          </cell>
          <cell r="H565" t="str">
            <v>Normativo y procedimental</v>
          </cell>
          <cell r="I56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5">
            <v>44196</v>
          </cell>
          <cell r="L565" t="str">
            <v>Dificultades</v>
          </cell>
          <cell r="M565" t="str">
            <v>En blanco</v>
          </cell>
          <cell r="N565" t="str">
            <v>En blanco</v>
          </cell>
          <cell r="O565" t="str">
            <v>En blanco</v>
          </cell>
          <cell r="P565" t="str">
            <v>En blanco</v>
          </cell>
          <cell r="Q565" t="str">
            <v>En blanco</v>
          </cell>
          <cell r="R565" t="str">
            <v>En blanco</v>
          </cell>
          <cell r="S565" t="str">
            <v>En blanco</v>
          </cell>
          <cell r="T565" t="str">
            <v>En blanco</v>
          </cell>
          <cell r="U565" t="str">
            <v>No aplica</v>
          </cell>
          <cell r="V565" t="str">
            <v>No se presentaron dificultades</v>
          </cell>
          <cell r="W565" t="str">
            <v>No se presentaron dificultades</v>
          </cell>
          <cell r="X565" t="str">
            <v>No se presentaron dificultades</v>
          </cell>
        </row>
        <row r="566">
          <cell r="B566" t="str">
            <v>4.4.1Dirección Distrital de Calidad del ServicioEvidencias (Relación de las evidencias de ejecución)</v>
          </cell>
          <cell r="C566" t="str">
            <v>4.4.1</v>
          </cell>
          <cell r="D566" t="str">
            <v>Dirección Distrital de Calidad del Servicio</v>
          </cell>
          <cell r="E566">
            <v>4</v>
          </cell>
          <cell r="F566" t="str">
            <v>Mecanismos para mejorar la atención al ciudadano</v>
          </cell>
          <cell r="G566">
            <v>4</v>
          </cell>
          <cell r="H566" t="str">
            <v>Normativo y procedimental</v>
          </cell>
          <cell r="I56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6">
            <v>44196</v>
          </cell>
          <cell r="L566" t="str">
            <v>Evidencias (Relación de las evidencias de ejecución)</v>
          </cell>
          <cell r="M566" t="str">
            <v>La fuente de verificación 1 archivo PDF da cuenta de las comunicaciones enviadas en el mes de enero/2020,  mediante las cuales se retroalimentó  a nueve (9 )dependencias de la Secretaría General y treinta y nueve (39)  entidades distritales.</v>
          </cell>
          <cell r="N566" t="str">
            <v>La fuente de verificación 1 archivo PDF da cuenta de las comunicaciones enviadas en el mes de febrero/2020,  mediante las cuales se retroalimentó  a cinco (5 ) dependencias de la Secretaría General yventiseis (26)  entidades distritales.</v>
          </cell>
          <cell r="O566" t="str">
            <v>La fuente de verificación 1 archivo PDF da cuenta de las comunicaciones enviadas en el mes de marzo/2020,  mediante las cuales se retroalimentó  a nueve (9 ) dependencias de la Secretaría General y treinta y seis (36)  entidades distritales.</v>
          </cell>
          <cell r="P566" t="str">
            <v>La fuente de verificación 1 archivo PDF da cuenta de las comunicaciones enviadas en el mes de abril/2020,  mediante las cuales se retroalimentó  a siete (7 ) dependencias de la Secretaría General y cuarenta (40)  entidades distritales.</v>
          </cell>
          <cell r="Q566" t="str">
            <v>La fuente de verificación:  1 archivo PDF da cuenta de las comunicaciones enviadas en el mes de mayo/2020,  mediante las cuales se retroalimentó  a seis (6 ) dependencias de la Secretaría General y treinta y cinco (35)  entidades distritales.</v>
          </cell>
          <cell r="R566" t="str">
            <v>La fuente de verificación:  1 archivo PDF da cuenta de las comunicaciones enviadas en el mes de junio/2020,  mediante las cuales se retroalimentó  a siete (7 ) dependencias de la Secretaría General y treinta y cuatro (34)  entidades distritales.</v>
          </cell>
          <cell r="S566"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T566"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U566"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V566"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66"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X566" t="str">
            <v>La fuente de verificación:  1 archivo PDF da cuenta de las comunicaciones enviadas,  mediante las cuales se retroalimentó  a siete (7 ) dependencias de la Secretaría General y treinta y siete (37)  entidades distritales (respuestas  emitidas en el mes anterior  -noviembre/2020).</v>
          </cell>
        </row>
        <row r="567">
          <cell r="B567" t="str">
            <v>4.4.1Dirección Distrital de Calidad del ServicioCumplimiento</v>
          </cell>
          <cell r="C567" t="str">
            <v>4.4.1</v>
          </cell>
          <cell r="D567" t="str">
            <v>Dirección Distrital de Calidad del Servicio</v>
          </cell>
          <cell r="E567">
            <v>4</v>
          </cell>
          <cell r="F567" t="str">
            <v>Mecanismos para mejorar la atención al ciudadano</v>
          </cell>
          <cell r="G567">
            <v>4</v>
          </cell>
          <cell r="H567" t="str">
            <v>Normativo y procedimental</v>
          </cell>
          <cell r="I56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7">
            <v>44196</v>
          </cell>
          <cell r="L567" t="str">
            <v>Cumplimiento</v>
          </cell>
          <cell r="M567" t="str">
            <v>En blanco</v>
          </cell>
          <cell r="N567" t="str">
            <v>En blanco</v>
          </cell>
          <cell r="O567" t="str">
            <v>En blanco</v>
          </cell>
          <cell r="P567" t="str">
            <v>En blanco</v>
          </cell>
          <cell r="Q567" t="str">
            <v>En blanco</v>
          </cell>
          <cell r="R567" t="str">
            <v>En blanco</v>
          </cell>
          <cell r="S567" t="str">
            <v>En blanco</v>
          </cell>
          <cell r="T567" t="str">
            <v>Cumplido</v>
          </cell>
          <cell r="U567" t="str">
            <v>Cumplido</v>
          </cell>
          <cell r="V567" t="str">
            <v>Cumplido</v>
          </cell>
          <cell r="W567" t="str">
            <v>Cumplido</v>
          </cell>
          <cell r="X567" t="str">
            <v>No programó</v>
          </cell>
        </row>
        <row r="568">
          <cell r="B568" t="str">
            <v>4.4.1Dirección Distrital de Calidad del ServicioConstancia</v>
          </cell>
          <cell r="C568" t="str">
            <v>4.4.1</v>
          </cell>
          <cell r="D568" t="str">
            <v>Dirección Distrital de Calidad del Servicio</v>
          </cell>
          <cell r="E568">
            <v>4</v>
          </cell>
          <cell r="F568" t="str">
            <v>Mecanismos para mejorar la atención al ciudadano</v>
          </cell>
          <cell r="G568">
            <v>4</v>
          </cell>
          <cell r="H568" t="str">
            <v>Normativo y procedimental</v>
          </cell>
          <cell r="I56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8">
            <v>44196</v>
          </cell>
          <cell r="L568" t="str">
            <v>Constancia</v>
          </cell>
          <cell r="M568" t="str">
            <v>En blanco</v>
          </cell>
          <cell r="N568" t="str">
            <v>En blanco</v>
          </cell>
          <cell r="O568" t="str">
            <v>En blanco</v>
          </cell>
          <cell r="P568" t="str">
            <v>En blanco</v>
          </cell>
          <cell r="Q568" t="str">
            <v>En blanco</v>
          </cell>
          <cell r="R568" t="str">
            <v>En blanco</v>
          </cell>
          <cell r="S568" t="str">
            <v>En blanco</v>
          </cell>
          <cell r="T568" t="str">
            <v>Adecuado</v>
          </cell>
          <cell r="U568" t="str">
            <v>Adecuado</v>
          </cell>
          <cell r="V568" t="str">
            <v>Adecuado</v>
          </cell>
          <cell r="W568" t="str">
            <v>Adecuado</v>
          </cell>
          <cell r="X568" t="str">
            <v>Indeterminado</v>
          </cell>
        </row>
        <row r="569">
          <cell r="B569" t="str">
            <v>4.4.1Dirección Distrital de Calidad del ServicioOportunidad</v>
          </cell>
          <cell r="C569" t="str">
            <v>4.4.1</v>
          </cell>
          <cell r="D569" t="str">
            <v>Dirección Distrital de Calidad del Servicio</v>
          </cell>
          <cell r="E569">
            <v>4</v>
          </cell>
          <cell r="F569" t="str">
            <v>Mecanismos para mejorar la atención al ciudadano</v>
          </cell>
          <cell r="G569">
            <v>4</v>
          </cell>
          <cell r="H569" t="str">
            <v>Normativo y procedimental</v>
          </cell>
          <cell r="I56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9">
            <v>44196</v>
          </cell>
          <cell r="L569" t="str">
            <v>Oportunidad</v>
          </cell>
          <cell r="M569" t="str">
            <v>En blanco</v>
          </cell>
          <cell r="N569" t="str">
            <v>En blanco</v>
          </cell>
          <cell r="O569" t="str">
            <v>En blanco</v>
          </cell>
          <cell r="P569" t="str">
            <v>En blanco</v>
          </cell>
          <cell r="Q569" t="str">
            <v>En blanco</v>
          </cell>
          <cell r="R569" t="str">
            <v>En blanco</v>
          </cell>
          <cell r="S569" t="str">
            <v>En blanco</v>
          </cell>
          <cell r="T569" t="str">
            <v>Oportuna</v>
          </cell>
          <cell r="U569" t="str">
            <v>Oportuna</v>
          </cell>
          <cell r="V569" t="str">
            <v>Oportuna</v>
          </cell>
          <cell r="W569" t="str">
            <v>Oportuna</v>
          </cell>
          <cell r="X569" t="str">
            <v>Oportuna</v>
          </cell>
        </row>
        <row r="570">
          <cell r="B570" t="str">
            <v>4.4.1Dirección Distrital de Calidad del ServicioObservaciones OAP</v>
          </cell>
          <cell r="C570" t="str">
            <v>4.4.1</v>
          </cell>
          <cell r="D570" t="str">
            <v>Dirección Distrital de Calidad del Servicio</v>
          </cell>
          <cell r="E570">
            <v>4</v>
          </cell>
          <cell r="F570" t="str">
            <v>Mecanismos para mejorar la atención al ciudadano</v>
          </cell>
          <cell r="G570">
            <v>4</v>
          </cell>
          <cell r="H570" t="str">
            <v>Normativo y procedimental</v>
          </cell>
          <cell r="I57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0">
            <v>44196</v>
          </cell>
          <cell r="L570" t="str">
            <v>Observaciones OAP</v>
          </cell>
          <cell r="M570" t="str">
            <v>Revisadas la evidencia se puede concluir que se efectuaron las retroalimentaciones correspondientes a las entidades distritales y a las dependencias de la Secretaría General</v>
          </cell>
          <cell r="N570" t="str">
            <v>Revisadas la evidencia se puede concluir que se efectuaron las retroalimentaciones correspondientes a las entidades distritales y a las dependencias de la Secretaría General</v>
          </cell>
          <cell r="O570" t="str">
            <v>Revisadas la evidencia se puede concluir que se efectuaron las retroalimentaciones correspondientes a las entidades distritales y a las dependencias de la Secretaría General</v>
          </cell>
          <cell r="P570" t="str">
            <v>Revisadas la evidencia se puede concluir que se efectuaron las retroalimentaciones correspondientes a las entidades distritales y a las dependencias de la Secretaría General</v>
          </cell>
          <cell r="Q570" t="str">
            <v>Revisadas la evidencia se puede concluir que se efectuaron las retroalimentaciones correspondientes a las entidades distritales y a las dependencias de la Secretaría General</v>
          </cell>
          <cell r="R570" t="str">
            <v>Revisadas la evidencia se puede concluir que se efectuaron las retroalimentaciones correspondientes a las entidades distritales y a las dependencias de la Secretaría General</v>
          </cell>
          <cell r="S570" t="str">
            <v>Revisadas la evidencia se puede concluir que se efectuaron las retroalimentaciones correspondientes a las entidades distritales y a las dependencias de la Secretaría General</v>
          </cell>
          <cell r="T570" t="str">
            <v>Revisadas la evidencias se puede concluir que se efectuaron las retroalimentaciones correspondientes a las entidades distritales y a las dependencias de la Secretaría General. Cumple a satisfacción la accion prograamda</v>
          </cell>
          <cell r="U570" t="str">
            <v>Revisadas la evidencia se puede concluir que se efectuaron las retroalimentaciones correspondientes a las entidades distritales y a las dependencias de la Secretaría General</v>
          </cell>
          <cell r="V57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W570" t="str">
            <v>Las evidencias reportadas coinciden con la relación de ejecución de las mismas y permiten visualizar el desarrollo de la actividad programada para el componente.</v>
          </cell>
          <cell r="X570" t="str">
            <v>A pesar de que no se tenía programado realizar la actividad para el mes, la dependencia reportó haber retroalimentado a varias dependencias con base en la evaluación de calidad y calidez realizada a las respuestas emitidas.</v>
          </cell>
        </row>
        <row r="571">
          <cell r="B571" t="str">
            <v>4.4.1Dirección Distrital de Calidad del ServicioServidor OAP</v>
          </cell>
          <cell r="C571" t="str">
            <v>4.4.1</v>
          </cell>
          <cell r="D571" t="str">
            <v>Dirección Distrital de Calidad del Servicio</v>
          </cell>
          <cell r="E571">
            <v>4</v>
          </cell>
          <cell r="F571" t="str">
            <v>Mecanismos para mejorar la atención al ciudadano</v>
          </cell>
          <cell r="G571">
            <v>4</v>
          </cell>
          <cell r="H571" t="str">
            <v>Normativo y procedimental</v>
          </cell>
          <cell r="I57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1">
            <v>44196</v>
          </cell>
          <cell r="L571" t="str">
            <v>Servidor OAP</v>
          </cell>
          <cell r="M571" t="str">
            <v>Hector Heli Cruz Pulido</v>
          </cell>
          <cell r="N571" t="str">
            <v>Hector Heli Cruz Pulido</v>
          </cell>
          <cell r="O571" t="str">
            <v>Hector Heli Cruz Pulido</v>
          </cell>
          <cell r="P571" t="str">
            <v>Hector Heli Cruz Pulido</v>
          </cell>
          <cell r="Q571" t="str">
            <v>Hector Heli Cruz Pulido</v>
          </cell>
          <cell r="R571" t="str">
            <v>Hector Heli Cruz Pulido</v>
          </cell>
          <cell r="S571" t="str">
            <v>Hector Heli Cruz Pulido</v>
          </cell>
          <cell r="T571" t="str">
            <v>Hector Heli Cruz Pulido</v>
          </cell>
          <cell r="U571" t="str">
            <v>Hector Heli Cruz Pulido</v>
          </cell>
          <cell r="V571" t="str">
            <v>Ximena Hernández H. - Javier A. Ruiz T.</v>
          </cell>
          <cell r="W571" t="str">
            <v>Ximena Hernández H. - Javier A. Ruiz T- Guillermo Sediles</v>
          </cell>
          <cell r="X571" t="str">
            <v>Guillermo I. Sediles M.</v>
          </cell>
        </row>
        <row r="572">
          <cell r="B572" t="str">
            <v>4.4.1Dirección Distrital de Calidad del ServicioObservaciones OCI</v>
          </cell>
          <cell r="C572" t="str">
            <v>4.4.1</v>
          </cell>
          <cell r="D572" t="str">
            <v>Dirección Distrital de Calidad del Servicio</v>
          </cell>
          <cell r="E572">
            <v>4</v>
          </cell>
          <cell r="F572" t="str">
            <v>Mecanismos para mejorar la atención al ciudadano</v>
          </cell>
          <cell r="G572">
            <v>4</v>
          </cell>
          <cell r="H572" t="str">
            <v>Normativo y procedimental</v>
          </cell>
          <cell r="I57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2">
            <v>44196</v>
          </cell>
          <cell r="L572" t="str">
            <v>Observaciones OCI</v>
          </cell>
          <cell r="M572" t="str">
            <v>Se observa reporte con numero de radicado de la retroalimentación realizada por la Direcciónde Calidad del Servicio  a las respuesta de la Entidades Disrtritales a 48 entidades</v>
          </cell>
          <cell r="N572" t="str">
            <v>Se observa reporte con numero de radicado de la retroalimentación realizada por la Direcciónde Calidad del Servicio  a las respuesta de la Entidades Disrtritales a 31 entidades</v>
          </cell>
          <cell r="O572" t="str">
            <v>Se evidencia soporte de ANÁLISIS DE CALIDAD, CALIDEZ Y OPORTUNIDAD DE RESPUESTAS EMITIDAS A TRAVÉS DEL SISTEMA DISTRITAL PARA LA GESTIÓN DE PETICIONES CIUDADANAS durante el mes de enero de 2019 para un total de 1635</v>
          </cell>
          <cell r="P572" t="str">
            <v>Se observa reporte con numero de radicado de la retroalimentación realizada por la Direcciónde Calidad del Servicio  a las respuesta de la Entidades Disrtritales a 47 entidades</v>
          </cell>
          <cell r="Q572" t="str">
            <v>En blanco</v>
          </cell>
          <cell r="R572" t="str">
            <v>En blanco</v>
          </cell>
          <cell r="S572" t="str">
            <v>En blanco</v>
          </cell>
          <cell r="T572" t="str">
            <v>En blanco</v>
          </cell>
          <cell r="U572"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V572" t="str">
            <v>En blanco</v>
          </cell>
          <cell r="W572" t="str">
            <v>En blanco</v>
          </cell>
          <cell r="X572" t="str">
            <v>En blanco</v>
          </cell>
        </row>
        <row r="573">
          <cell r="B573" t="str">
            <v>4.4.2Dirección Distrital de Calidad del ServicioProgramado Inicial</v>
          </cell>
          <cell r="C573" t="str">
            <v>4.4.2</v>
          </cell>
          <cell r="D573" t="str">
            <v>Dirección Distrital de Calidad del Servicio</v>
          </cell>
          <cell r="E573">
            <v>4</v>
          </cell>
          <cell r="F573" t="str">
            <v>Mecanismos para mejorar la atención al ciudadano</v>
          </cell>
          <cell r="G573">
            <v>4</v>
          </cell>
          <cell r="H573" t="str">
            <v>Normativo y procedimental</v>
          </cell>
          <cell r="I573" t="str">
            <v>Evaluar respuestas a peticiones ciudadanas emitidas por las entidades distritales, en términos de calidad y calidez (mes vencido).</v>
          </cell>
          <cell r="J573" t="str">
            <v>Número de respuestas a peticiones ciudadanas evaluadas en términos de calidad y calidez (mes vencido).</v>
          </cell>
          <cell r="K573">
            <v>44196</v>
          </cell>
          <cell r="L573" t="str">
            <v>Programado Inicial</v>
          </cell>
          <cell r="M573">
            <v>1200</v>
          </cell>
          <cell r="N573">
            <v>1200</v>
          </cell>
          <cell r="O573">
            <v>1200</v>
          </cell>
          <cell r="P573">
            <v>1200</v>
          </cell>
          <cell r="Q573">
            <v>1200</v>
          </cell>
          <cell r="R573">
            <v>1200</v>
          </cell>
          <cell r="S573">
            <v>1200</v>
          </cell>
          <cell r="T573">
            <v>1200</v>
          </cell>
          <cell r="U573">
            <v>1200</v>
          </cell>
          <cell r="V573">
            <v>1200</v>
          </cell>
          <cell r="W573">
            <v>1200</v>
          </cell>
          <cell r="X573">
            <v>1200</v>
          </cell>
        </row>
        <row r="574">
          <cell r="B574" t="str">
            <v>4.4.2Dirección Distrital de Calidad del ServicioReprogramado</v>
          </cell>
          <cell r="C574" t="str">
            <v>4.4.2</v>
          </cell>
          <cell r="D574" t="str">
            <v>Dirección Distrital de Calidad del Servicio</v>
          </cell>
          <cell r="E574">
            <v>4</v>
          </cell>
          <cell r="F574" t="str">
            <v>Mecanismos para mejorar la atención al ciudadano</v>
          </cell>
          <cell r="G574">
            <v>4</v>
          </cell>
          <cell r="H574" t="str">
            <v>Normativo y procedimental</v>
          </cell>
          <cell r="I574" t="str">
            <v>Evaluar respuestas a peticiones ciudadanas emitidas por las entidades distritales, en términos de calidad y calidez (mes vencido).</v>
          </cell>
          <cell r="J574" t="str">
            <v>Número de respuestas a peticiones ciudadanas evaluadas en términos de calidad y calidez (mes vencido).</v>
          </cell>
          <cell r="K574">
            <v>44196</v>
          </cell>
          <cell r="L574" t="str">
            <v>Reprogramado</v>
          </cell>
          <cell r="M574">
            <v>0</v>
          </cell>
          <cell r="N574">
            <v>0</v>
          </cell>
          <cell r="O574">
            <v>0</v>
          </cell>
          <cell r="P574">
            <v>0</v>
          </cell>
          <cell r="Q574">
            <v>0</v>
          </cell>
          <cell r="R574">
            <v>0</v>
          </cell>
          <cell r="S574">
            <v>0</v>
          </cell>
          <cell r="T574">
            <v>0</v>
          </cell>
          <cell r="U574">
            <v>0</v>
          </cell>
          <cell r="V574">
            <v>0</v>
          </cell>
          <cell r="W574">
            <v>0</v>
          </cell>
          <cell r="X574">
            <v>0</v>
          </cell>
        </row>
        <row r="575">
          <cell r="B575" t="str">
            <v>4.4.2Dirección Distrital de Calidad del ServicioProgramado definitivo</v>
          </cell>
          <cell r="C575" t="str">
            <v>4.4.2</v>
          </cell>
          <cell r="D575" t="str">
            <v>Dirección Distrital de Calidad del Servicio</v>
          </cell>
          <cell r="E575">
            <v>4</v>
          </cell>
          <cell r="F575" t="str">
            <v>Mecanismos para mejorar la atención al ciudadano</v>
          </cell>
          <cell r="G575">
            <v>4</v>
          </cell>
          <cell r="H575" t="str">
            <v>Normativo y procedimental</v>
          </cell>
          <cell r="I575" t="str">
            <v>Evaluar respuestas a peticiones ciudadanas emitidas por las entidades distritales, en términos de calidad y calidez (mes vencido).</v>
          </cell>
          <cell r="J575" t="str">
            <v>Número de respuestas a peticiones ciudadanas evaluadas en términos de calidad y calidez (mes vencido).</v>
          </cell>
          <cell r="K575">
            <v>44196</v>
          </cell>
          <cell r="L575" t="str">
            <v>Programado definitivo</v>
          </cell>
          <cell r="M575">
            <v>1200</v>
          </cell>
          <cell r="N575">
            <v>1200</v>
          </cell>
          <cell r="O575">
            <v>1200</v>
          </cell>
          <cell r="P575">
            <v>1200</v>
          </cell>
          <cell r="Q575">
            <v>1200</v>
          </cell>
          <cell r="R575">
            <v>1200</v>
          </cell>
          <cell r="S575">
            <v>1200</v>
          </cell>
          <cell r="T575">
            <v>1200</v>
          </cell>
          <cell r="U575">
            <v>1200</v>
          </cell>
          <cell r="V575">
            <v>1200</v>
          </cell>
          <cell r="W575">
            <v>1200</v>
          </cell>
          <cell r="X575">
            <v>1200</v>
          </cell>
        </row>
        <row r="576">
          <cell r="B576" t="str">
            <v>4.4.2Dirección Distrital de Calidad del Servicio% de lo Programado</v>
          </cell>
          <cell r="C576" t="str">
            <v>4.4.2</v>
          </cell>
          <cell r="D576" t="str">
            <v>Dirección Distrital de Calidad del Servicio</v>
          </cell>
          <cell r="E576">
            <v>4</v>
          </cell>
          <cell r="F576" t="str">
            <v>Mecanismos para mejorar la atención al ciudadano</v>
          </cell>
          <cell r="G576">
            <v>4</v>
          </cell>
          <cell r="H576" t="str">
            <v>Normativo y procedimental</v>
          </cell>
          <cell r="I576" t="str">
            <v>Evaluar respuestas a peticiones ciudadanas emitidas por las entidades distritales, en términos de calidad y calidez (mes vencido).</v>
          </cell>
          <cell r="J576" t="str">
            <v>Número de respuestas a peticiones ciudadanas evaluadas en términos de calidad y calidez (mes vencido).</v>
          </cell>
          <cell r="K576">
            <v>44196</v>
          </cell>
          <cell r="L576" t="str">
            <v>% de lo Programado</v>
          </cell>
          <cell r="M576">
            <v>5.2518709790362814E-2</v>
          </cell>
          <cell r="N576">
            <v>5.2518709790362814E-2</v>
          </cell>
          <cell r="O576">
            <v>5.2518709790362814E-2</v>
          </cell>
          <cell r="P576">
            <v>5.2518709790362814E-2</v>
          </cell>
          <cell r="Q576">
            <v>5.2518709790362814E-2</v>
          </cell>
          <cell r="R576">
            <v>5.2518709790362814E-2</v>
          </cell>
          <cell r="S576">
            <v>5.2518709790362814E-2</v>
          </cell>
          <cell r="T576">
            <v>5.2518709790362814E-2</v>
          </cell>
          <cell r="U576">
            <v>5.2518709790362814E-2</v>
          </cell>
          <cell r="V576">
            <v>5.2518709790362814E-2</v>
          </cell>
          <cell r="W576">
            <v>5.2518709790362814E-2</v>
          </cell>
          <cell r="X576">
            <v>5.2518709790362814E-2</v>
          </cell>
        </row>
        <row r="577">
          <cell r="B577" t="str">
            <v>4.4.2Dirección Distrital de Calidad del ServicioReportado</v>
          </cell>
          <cell r="C577" t="str">
            <v>4.4.2</v>
          </cell>
          <cell r="D577" t="str">
            <v>Dirección Distrital de Calidad del Servicio</v>
          </cell>
          <cell r="E577">
            <v>4</v>
          </cell>
          <cell r="F577" t="str">
            <v>Mecanismos para mejorar la atención al ciudadano</v>
          </cell>
          <cell r="G577">
            <v>4</v>
          </cell>
          <cell r="H577" t="str">
            <v>Normativo y procedimental</v>
          </cell>
          <cell r="I577" t="str">
            <v>Evaluar respuestas a peticiones ciudadanas emitidas por las entidades distritales, en términos de calidad y calidez (mes vencido).</v>
          </cell>
          <cell r="J577" t="str">
            <v>Número de respuestas a peticiones ciudadanas evaluadas en términos de calidad y calidez (mes vencido).</v>
          </cell>
          <cell r="K577">
            <v>44196</v>
          </cell>
          <cell r="L577" t="str">
            <v>Reportado</v>
          </cell>
          <cell r="M577">
            <v>1225</v>
          </cell>
          <cell r="N577">
            <v>1734</v>
          </cell>
          <cell r="O577">
            <v>1635</v>
          </cell>
          <cell r="P577">
            <v>2169</v>
          </cell>
          <cell r="Q577">
            <v>1544</v>
          </cell>
          <cell r="R577">
            <v>1811</v>
          </cell>
          <cell r="S577">
            <v>1799</v>
          </cell>
          <cell r="T577">
            <v>2024</v>
          </cell>
          <cell r="U577">
            <v>1976</v>
          </cell>
          <cell r="V577">
            <v>1994</v>
          </cell>
          <cell r="W577">
            <v>1423</v>
          </cell>
          <cell r="X577">
            <v>1465</v>
          </cell>
        </row>
        <row r="578">
          <cell r="B578" t="str">
            <v>4.4.2Dirección Distrital de Calidad del ServicioEjecutado</v>
          </cell>
          <cell r="C578" t="str">
            <v>4.4.2</v>
          </cell>
          <cell r="D578" t="str">
            <v>Dirección Distrital de Calidad del Servicio</v>
          </cell>
          <cell r="E578">
            <v>4</v>
          </cell>
          <cell r="F578" t="str">
            <v>Mecanismos para mejorar la atención al ciudadano</v>
          </cell>
          <cell r="G578">
            <v>4</v>
          </cell>
          <cell r="H578" t="str">
            <v>Normativo y procedimental</v>
          </cell>
          <cell r="I578" t="str">
            <v>Evaluar respuestas a peticiones ciudadanas emitidas por las entidades distritales, en términos de calidad y calidez (mes vencido).</v>
          </cell>
          <cell r="J578" t="str">
            <v>Número de respuestas a peticiones ciudadanas evaluadas en términos de calidad y calidez (mes vencido).</v>
          </cell>
          <cell r="K578">
            <v>44196</v>
          </cell>
          <cell r="L578" t="str">
            <v>Ejecutado</v>
          </cell>
          <cell r="M578">
            <v>1200</v>
          </cell>
          <cell r="N578">
            <v>1200</v>
          </cell>
          <cell r="O578">
            <v>1200</v>
          </cell>
          <cell r="P578">
            <v>1200</v>
          </cell>
          <cell r="Q578">
            <v>1200</v>
          </cell>
          <cell r="R578">
            <v>1200</v>
          </cell>
          <cell r="S578">
            <v>1200</v>
          </cell>
          <cell r="T578">
            <v>1200</v>
          </cell>
          <cell r="U578">
            <v>1200</v>
          </cell>
          <cell r="V578">
            <v>1200</v>
          </cell>
          <cell r="W578">
            <v>1200</v>
          </cell>
          <cell r="X578">
            <v>1200</v>
          </cell>
        </row>
        <row r="579">
          <cell r="B579" t="str">
            <v>4.4.2Dirección Distrital de Calidad del ServicioPendiente</v>
          </cell>
          <cell r="C579" t="str">
            <v>4.4.2</v>
          </cell>
          <cell r="D579" t="str">
            <v>Dirección Distrital de Calidad del Servicio</v>
          </cell>
          <cell r="E579">
            <v>4</v>
          </cell>
          <cell r="F579" t="str">
            <v>Mecanismos para mejorar la atención al ciudadano</v>
          </cell>
          <cell r="G579">
            <v>4</v>
          </cell>
          <cell r="H579" t="str">
            <v>Normativo y procedimental</v>
          </cell>
          <cell r="I579" t="str">
            <v>Evaluar respuestas a peticiones ciudadanas emitidas por las entidades distritales, en términos de calidad y calidez (mes vencido).</v>
          </cell>
          <cell r="J579" t="str">
            <v>Número de respuestas a peticiones ciudadanas evaluadas en términos de calidad y calidez (mes vencido).</v>
          </cell>
          <cell r="K579">
            <v>44196</v>
          </cell>
          <cell r="L579" t="str">
            <v>Pendiente</v>
          </cell>
          <cell r="M579">
            <v>0</v>
          </cell>
          <cell r="N579">
            <v>0</v>
          </cell>
          <cell r="O579">
            <v>0</v>
          </cell>
          <cell r="P579">
            <v>0</v>
          </cell>
          <cell r="Q579">
            <v>0</v>
          </cell>
          <cell r="R579">
            <v>0</v>
          </cell>
          <cell r="S579">
            <v>0</v>
          </cell>
          <cell r="T579">
            <v>0</v>
          </cell>
          <cell r="U579">
            <v>0</v>
          </cell>
          <cell r="V579">
            <v>0</v>
          </cell>
          <cell r="W579">
            <v>0</v>
          </cell>
          <cell r="X579">
            <v>0</v>
          </cell>
        </row>
        <row r="580">
          <cell r="B580" t="str">
            <v>4.4.2Dirección Distrital de Calidad del Servicio% cumplimiento mensual</v>
          </cell>
          <cell r="C580" t="str">
            <v>4.4.2</v>
          </cell>
          <cell r="D580" t="str">
            <v>Dirección Distrital de Calidad del Servicio</v>
          </cell>
          <cell r="E580">
            <v>4</v>
          </cell>
          <cell r="F580" t="str">
            <v>Mecanismos para mejorar la atención al ciudadano</v>
          </cell>
          <cell r="G580">
            <v>4</v>
          </cell>
          <cell r="H580" t="str">
            <v>Normativo y procedimental</v>
          </cell>
          <cell r="I580" t="str">
            <v>Evaluar respuestas a peticiones ciudadanas emitidas por las entidades distritales, en términos de calidad y calidez (mes vencido).</v>
          </cell>
          <cell r="J580" t="str">
            <v>Número de respuestas a peticiones ciudadanas evaluadas en términos de calidad y calidez (mes vencido).</v>
          </cell>
          <cell r="K580">
            <v>44196</v>
          </cell>
          <cell r="L580" t="str">
            <v>% cumplimiento mensual</v>
          </cell>
          <cell r="M580">
            <v>1</v>
          </cell>
          <cell r="N580">
            <v>1</v>
          </cell>
          <cell r="O580">
            <v>1</v>
          </cell>
          <cell r="P580">
            <v>1</v>
          </cell>
          <cell r="Q580">
            <v>1</v>
          </cell>
          <cell r="R580">
            <v>1</v>
          </cell>
          <cell r="S580">
            <v>1</v>
          </cell>
          <cell r="T580">
            <v>1</v>
          </cell>
          <cell r="U580">
            <v>1</v>
          </cell>
          <cell r="V580">
            <v>1</v>
          </cell>
          <cell r="W580">
            <v>1</v>
          </cell>
          <cell r="X580">
            <v>1</v>
          </cell>
        </row>
        <row r="581">
          <cell r="B581" t="str">
            <v>4.4.2Dirección Distrital de Calidad del Servicio% de avance acumulado</v>
          </cell>
          <cell r="C581" t="str">
            <v>4.4.2</v>
          </cell>
          <cell r="D581" t="str">
            <v>Dirección Distrital de Calidad del Servicio</v>
          </cell>
          <cell r="E581">
            <v>4</v>
          </cell>
          <cell r="F581" t="str">
            <v>Mecanismos para mejorar la atención al ciudadano</v>
          </cell>
          <cell r="G581">
            <v>4</v>
          </cell>
          <cell r="H581" t="str">
            <v>Normativo y procedimental</v>
          </cell>
          <cell r="I581" t="str">
            <v>Evaluar respuestas a peticiones ciudadanas emitidas por las entidades distritales, en términos de calidad y calidez (mes vencido).</v>
          </cell>
          <cell r="J581" t="str">
            <v>Número de respuestas a peticiones ciudadanas evaluadas en términos de calidad y calidez (mes vencido).</v>
          </cell>
          <cell r="K581">
            <v>44196</v>
          </cell>
          <cell r="L581" t="str">
            <v>% de avance acumulado</v>
          </cell>
          <cell r="M581">
            <v>5.2518709790362814E-2</v>
          </cell>
          <cell r="N581">
            <v>5.2518709790362814E-2</v>
          </cell>
          <cell r="O581">
            <v>5.2518709790362814E-2</v>
          </cell>
          <cell r="P581">
            <v>5.2518709790362814E-2</v>
          </cell>
          <cell r="Q581">
            <v>5.2518709790362814E-2</v>
          </cell>
          <cell r="R581">
            <v>5.2518709790362814E-2</v>
          </cell>
          <cell r="S581">
            <v>5.2518709790362814E-2</v>
          </cell>
          <cell r="T581">
            <v>5.2518709790362814E-2</v>
          </cell>
          <cell r="U581">
            <v>5.2518709790362814E-2</v>
          </cell>
          <cell r="V581">
            <v>5.2518709790362814E-2</v>
          </cell>
          <cell r="W581">
            <v>5.2518709790362814E-2</v>
          </cell>
          <cell r="X581">
            <v>5.2518709790362814E-2</v>
          </cell>
        </row>
        <row r="582">
          <cell r="B582" t="str">
            <v>4.4.2Dirección Distrital de Calidad del ServicioPromedio Avance</v>
          </cell>
          <cell r="C582" t="str">
            <v>4.4.2</v>
          </cell>
          <cell r="D582" t="str">
            <v>Dirección Distrital de Calidad del Servicio</v>
          </cell>
          <cell r="E582">
            <v>4</v>
          </cell>
          <cell r="F582" t="str">
            <v>Mecanismos para mejorar la atención al ciudadano</v>
          </cell>
          <cell r="G582">
            <v>4</v>
          </cell>
          <cell r="H582" t="str">
            <v>Normativo y procedimental</v>
          </cell>
          <cell r="I582" t="str">
            <v>Evaluar respuestas a peticiones ciudadanas emitidas por las entidades distritales, en términos de calidad y calidez (mes vencido).</v>
          </cell>
          <cell r="J582" t="str">
            <v>Número de respuestas a peticiones ciudadanas evaluadas en términos de calidad y calidez (mes vencido).</v>
          </cell>
          <cell r="K582">
            <v>44196</v>
          </cell>
          <cell r="L582" t="str">
            <v>Promedio Avance</v>
          </cell>
          <cell r="M582">
            <v>1</v>
          </cell>
          <cell r="N582">
            <v>1</v>
          </cell>
          <cell r="O582">
            <v>1</v>
          </cell>
          <cell r="P582">
            <v>1</v>
          </cell>
          <cell r="Q582">
            <v>1</v>
          </cell>
          <cell r="R582">
            <v>1</v>
          </cell>
          <cell r="S582">
            <v>1</v>
          </cell>
          <cell r="T582">
            <v>1</v>
          </cell>
          <cell r="U582">
            <v>1</v>
          </cell>
          <cell r="V582">
            <v>1</v>
          </cell>
          <cell r="W582">
            <v>1</v>
          </cell>
          <cell r="X582">
            <v>1</v>
          </cell>
        </row>
        <row r="583">
          <cell r="B583" t="str">
            <v>4.4.2Dirección Distrital de Calidad del ServicioAvance cualitativo</v>
          </cell>
          <cell r="C583" t="str">
            <v>4.4.2</v>
          </cell>
          <cell r="D583" t="str">
            <v>Dirección Distrital de Calidad del Servicio</v>
          </cell>
          <cell r="E583">
            <v>4</v>
          </cell>
          <cell r="F583" t="str">
            <v>Mecanismos para mejorar la atención al ciudadano</v>
          </cell>
          <cell r="G583">
            <v>4</v>
          </cell>
          <cell r="H583" t="str">
            <v>Normativo y procedimental</v>
          </cell>
          <cell r="I583" t="str">
            <v>Evaluar respuestas a peticiones ciudadanas emitidas por las entidades distritales, en términos de calidad y calidez (mes vencido).</v>
          </cell>
          <cell r="J583" t="str">
            <v>Número de respuestas a peticiones ciudadanas evaluadas en términos de calidad y calidez (mes vencido).</v>
          </cell>
          <cell r="K583">
            <v>44196</v>
          </cell>
          <cell r="L583" t="str">
            <v>Avance cualitativo</v>
          </cell>
          <cell r="M583"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N583"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83"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83"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83"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83"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83"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83"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83"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83"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W583" t="str">
            <v>Evaluación, en términos de Calidad y Calidez, de 1.423   respuestas registradas en el Sistema de Gestión de peticiones ciudadanas, emitidas en el mes anterior (octubre/2020), por la Secretaría General y demás entidades distritales</v>
          </cell>
          <cell r="X583" t="str">
            <v>Evaluación, en términos de Calidad y Calidez, de 1.465   respuestas registradas en el Sistema de Gestión de peticiones ciudadanas, emitidas en el mes anterior (noviembre/2020), por la Secretaría General y demás entidades distritales</v>
          </cell>
        </row>
        <row r="584">
          <cell r="B584" t="str">
            <v>4.4.2Dirección Distrital de Calidad del ServicioDificultades</v>
          </cell>
          <cell r="C584" t="str">
            <v>4.4.2</v>
          </cell>
          <cell r="D584" t="str">
            <v>Dirección Distrital de Calidad del Servicio</v>
          </cell>
          <cell r="E584">
            <v>4</v>
          </cell>
          <cell r="F584" t="str">
            <v>Mecanismos para mejorar la atención al ciudadano</v>
          </cell>
          <cell r="G584">
            <v>4</v>
          </cell>
          <cell r="H584" t="str">
            <v>Normativo y procedimental</v>
          </cell>
          <cell r="I584" t="str">
            <v>Evaluar respuestas a peticiones ciudadanas emitidas por las entidades distritales, en términos de calidad y calidez (mes vencido).</v>
          </cell>
          <cell r="J584" t="str">
            <v>Número de respuestas a peticiones ciudadanas evaluadas en términos de calidad y calidez (mes vencido).</v>
          </cell>
          <cell r="K584">
            <v>44196</v>
          </cell>
          <cell r="L584" t="str">
            <v>Dificultades</v>
          </cell>
          <cell r="M584" t="str">
            <v>En blanco</v>
          </cell>
          <cell r="N584" t="str">
            <v>En blanco</v>
          </cell>
          <cell r="O584" t="str">
            <v>En blanco</v>
          </cell>
          <cell r="P584" t="str">
            <v>En blanco</v>
          </cell>
          <cell r="Q584" t="str">
            <v>En blanco</v>
          </cell>
          <cell r="R584" t="str">
            <v>En blanco</v>
          </cell>
          <cell r="S584" t="str">
            <v>En blanco</v>
          </cell>
          <cell r="T584" t="str">
            <v>En blanco</v>
          </cell>
          <cell r="U584" t="str">
            <v>No aplica</v>
          </cell>
          <cell r="V584" t="str">
            <v xml:space="preserve">No se presentaron dificultades </v>
          </cell>
          <cell r="W584" t="str">
            <v xml:space="preserve">No se presentaron dificultades </v>
          </cell>
          <cell r="X584" t="str">
            <v xml:space="preserve">No se presentaron dificultades </v>
          </cell>
        </row>
        <row r="585">
          <cell r="B585" t="str">
            <v>4.4.2Dirección Distrital de Calidad del ServicioEvidencias (Relación de las evidencias de ejecución)</v>
          </cell>
          <cell r="C585" t="str">
            <v>4.4.2</v>
          </cell>
          <cell r="D585" t="str">
            <v>Dirección Distrital de Calidad del Servicio</v>
          </cell>
          <cell r="E585">
            <v>4</v>
          </cell>
          <cell r="F585" t="str">
            <v>Mecanismos para mejorar la atención al ciudadano</v>
          </cell>
          <cell r="G585">
            <v>4</v>
          </cell>
          <cell r="H585" t="str">
            <v>Normativo y procedimental</v>
          </cell>
          <cell r="I585" t="str">
            <v>Evaluar respuestas a peticiones ciudadanas emitidas por las entidades distritales, en términos de calidad y calidez (mes vencido).</v>
          </cell>
          <cell r="J585" t="str">
            <v>Número de respuestas a peticiones ciudadanas evaluadas en términos de calidad y calidez (mes vencido).</v>
          </cell>
          <cell r="K585">
            <v>44196</v>
          </cell>
          <cell r="L585" t="str">
            <v>Evidencias (Relación de las evidencias de ejecución)</v>
          </cell>
          <cell r="M585" t="str">
            <v>La fuente de verificación "Base de Calidad y Calidez"  da cuenta del total de respuestas a peticiones ciudadanas evaluadas en el mes de enero  (1.225 respuestas emitidas en el mes anterior  -diciembre/2019 - por la Secretaría General y demás entidades distritales).</v>
          </cell>
          <cell r="N585" t="str">
            <v>La fuente de verificación "Base de Calidad y Calidez"  da cuenta del total de respuestas a peticiones ciudadanas evaluadas en el mes de febrero  (1.734 respuestas emitidas en el mes anterior  -enero/2020 - por la Secretaría General y demás entidades distritales).</v>
          </cell>
          <cell r="O585" t="str">
            <v>La fuente de verificación "Base de Calidad y Calidez"  da cuenta del total de respuestas a peticiones ciudadanas evaluadas en el mes de marzo  (1.635 respuestas emitidas en el mes anterior  -febrero/2020 - por la Secretaría General y demás entidades distritales).</v>
          </cell>
          <cell r="P585" t="str">
            <v>La fuente de verificación "Base de Calidad y Calidez"  da cuenta del total de respuestas a peticiones ciudadanas evaluadas en el mes de abril  (2.169  respuestas emitidas en el mes anterior  -marzo/2020 - por la Secretaría General y demás entidades distritales).</v>
          </cell>
          <cell r="Q585" t="str">
            <v>La fuente de verificación "Base de Calidad y Calidez"  da cuenta del total de respuestas a peticiones ciudadanas evaluadas en el mes de mayo (1.544  respuestas emitidas en el mes anterior  -abril/2020 - por la Secretaría General y demás entidades distritales).</v>
          </cell>
          <cell r="R585" t="str">
            <v>La fuente de verificación "Base de Calidad y Calidez"  da cuenta del total de respuestas a peticiones ciudadanas evaluadas en el mes de junio  (1.811 respuestas emitidas en el mes anterior  -mayo/2020 - por la Secretaría General y demás entidades distritales).</v>
          </cell>
          <cell r="S585" t="str">
            <v>La fuente de verificación "Base de Calidad y Calidez"  da cuenta del total de respuestas a peticiones ciudadanas evaluadas en el mes de julio  (1.799 respuestas emitidas en el mes anterior  -junio/2020 - por la Secretaría General y demás entidades distritales).</v>
          </cell>
          <cell r="T585" t="str">
            <v>La fuente de verificación "Base de Calidad y Calidez"  da cuenta del total de respuestas a peticiones ciudadanas evaluadas en el mes de agosto 2.204, emitidas en el mes anterior  -julio/2020 - por la Secretaría General y demás entidades distritales).</v>
          </cell>
          <cell r="U585" t="str">
            <v>La fuente de verificación "Base de Calidad y Calidez"  da cuenta del total de respuestas a peticiones ciudadanas evaluadas en el mes de septiembre (1.976), emitidas en el mes anterior  -agosto/2020 - por la Secretaría General y demás entidades distritales).</v>
          </cell>
          <cell r="V585" t="str">
            <v>La fuente de verificación "Base de Calidad y Calidez"  da cuenta del total de respuestas a peticiones ciudadanas evaluadas en el mes de octubre (1.994), emitidas en el mes anterior  -septiembre/2020 - por la Secretaría General y demás entidades distritales).</v>
          </cell>
          <cell r="W585" t="str">
            <v>La fuente de verificación "Base de Calidad y Calidez"  da cuenta del total de respuestas a peticiones ciudadanas evaluadas en el mes de noviembre (1.423), emitidas en el mes anterior  -octubre/2020 - por la Secretaría General y demás entidades distritales).</v>
          </cell>
          <cell r="X585" t="str">
            <v>La fuente de verificación "Base de Calidad y Calidez"  da cuenta del total de respuestas a peticiones ciudadanas evaluadas en el mes de diciembre (1.465), emitidas en el mes anterior  -noviembre/2020 - por la Secretaría General y demás entidades distritales).</v>
          </cell>
        </row>
        <row r="586">
          <cell r="B586" t="str">
            <v>4.4.2Dirección Distrital de Calidad del ServicioCumplimiento</v>
          </cell>
          <cell r="C586" t="str">
            <v>4.4.2</v>
          </cell>
          <cell r="D586" t="str">
            <v>Dirección Distrital de Calidad del Servicio</v>
          </cell>
          <cell r="E586">
            <v>4</v>
          </cell>
          <cell r="F586" t="str">
            <v>Mecanismos para mejorar la atención al ciudadano</v>
          </cell>
          <cell r="G586">
            <v>4</v>
          </cell>
          <cell r="H586" t="str">
            <v>Normativo y procedimental</v>
          </cell>
          <cell r="I586" t="str">
            <v>Evaluar respuestas a peticiones ciudadanas emitidas por las entidades distritales, en términos de calidad y calidez (mes vencido).</v>
          </cell>
          <cell r="J586" t="str">
            <v>Número de respuestas a peticiones ciudadanas evaluadas en términos de calidad y calidez (mes vencido).</v>
          </cell>
          <cell r="K586">
            <v>44196</v>
          </cell>
          <cell r="L586" t="str">
            <v>Cumplimiento</v>
          </cell>
          <cell r="M586" t="str">
            <v>En blanco</v>
          </cell>
          <cell r="N586" t="str">
            <v>En blanco</v>
          </cell>
          <cell r="O586" t="str">
            <v>En blanco</v>
          </cell>
          <cell r="P586" t="str">
            <v>En blanco</v>
          </cell>
          <cell r="Q586" t="str">
            <v>En blanco</v>
          </cell>
          <cell r="R586" t="str">
            <v>En blanco</v>
          </cell>
          <cell r="S586" t="str">
            <v>En blanco</v>
          </cell>
          <cell r="T586" t="str">
            <v>Cumplido</v>
          </cell>
          <cell r="U586" t="str">
            <v>Cumplido</v>
          </cell>
          <cell r="V586" t="str">
            <v>Cumplido</v>
          </cell>
          <cell r="W586" t="str">
            <v>Cumplido</v>
          </cell>
          <cell r="X586" t="str">
            <v>Cumplido</v>
          </cell>
        </row>
        <row r="587">
          <cell r="B587" t="str">
            <v>4.4.2Dirección Distrital de Calidad del ServicioConstancia</v>
          </cell>
          <cell r="C587" t="str">
            <v>4.4.2</v>
          </cell>
          <cell r="D587" t="str">
            <v>Dirección Distrital de Calidad del Servicio</v>
          </cell>
          <cell r="E587">
            <v>4</v>
          </cell>
          <cell r="F587" t="str">
            <v>Mecanismos para mejorar la atención al ciudadano</v>
          </cell>
          <cell r="G587">
            <v>4</v>
          </cell>
          <cell r="H587" t="str">
            <v>Normativo y procedimental</v>
          </cell>
          <cell r="I587" t="str">
            <v>Evaluar respuestas a peticiones ciudadanas emitidas por las entidades distritales, en términos de calidad y calidez (mes vencido).</v>
          </cell>
          <cell r="J587" t="str">
            <v>Número de respuestas a peticiones ciudadanas evaluadas en términos de calidad y calidez (mes vencido).</v>
          </cell>
          <cell r="K587">
            <v>44196</v>
          </cell>
          <cell r="L587" t="str">
            <v>Constancia</v>
          </cell>
          <cell r="M587" t="str">
            <v>En blanco</v>
          </cell>
          <cell r="N587" t="str">
            <v>En blanco</v>
          </cell>
          <cell r="O587" t="str">
            <v>En blanco</v>
          </cell>
          <cell r="P587" t="str">
            <v>En blanco</v>
          </cell>
          <cell r="Q587" t="str">
            <v>En blanco</v>
          </cell>
          <cell r="R587" t="str">
            <v>En blanco</v>
          </cell>
          <cell r="S587" t="str">
            <v>En blanco</v>
          </cell>
          <cell r="T587" t="str">
            <v>Adecuado</v>
          </cell>
          <cell r="U587" t="str">
            <v>Adecuado</v>
          </cell>
          <cell r="V587" t="str">
            <v>Adecuado</v>
          </cell>
          <cell r="W587" t="str">
            <v>Adecuado</v>
          </cell>
          <cell r="X587" t="str">
            <v>Adecuado</v>
          </cell>
        </row>
        <row r="588">
          <cell r="B588" t="str">
            <v>4.4.2Dirección Distrital de Calidad del ServicioOportunidad</v>
          </cell>
          <cell r="C588" t="str">
            <v>4.4.2</v>
          </cell>
          <cell r="D588" t="str">
            <v>Dirección Distrital de Calidad del Servicio</v>
          </cell>
          <cell r="E588">
            <v>4</v>
          </cell>
          <cell r="F588" t="str">
            <v>Mecanismos para mejorar la atención al ciudadano</v>
          </cell>
          <cell r="G588">
            <v>4</v>
          </cell>
          <cell r="H588" t="str">
            <v>Normativo y procedimental</v>
          </cell>
          <cell r="I588" t="str">
            <v>Evaluar respuestas a peticiones ciudadanas emitidas por las entidades distritales, en términos de calidad y calidez (mes vencido).</v>
          </cell>
          <cell r="J588" t="str">
            <v>Número de respuestas a peticiones ciudadanas evaluadas en términos de calidad y calidez (mes vencido).</v>
          </cell>
          <cell r="K588">
            <v>44196</v>
          </cell>
          <cell r="L588" t="str">
            <v>Oportunidad</v>
          </cell>
          <cell r="M588" t="str">
            <v>En blanco</v>
          </cell>
          <cell r="N588" t="str">
            <v>En blanco</v>
          </cell>
          <cell r="O588" t="str">
            <v>En blanco</v>
          </cell>
          <cell r="P588" t="str">
            <v>En blanco</v>
          </cell>
          <cell r="Q588" t="str">
            <v>En blanco</v>
          </cell>
          <cell r="R588" t="str">
            <v>En blanco</v>
          </cell>
          <cell r="S588" t="str">
            <v>En blanco</v>
          </cell>
          <cell r="T588" t="str">
            <v>Oportuna</v>
          </cell>
          <cell r="U588" t="str">
            <v>Oportuna</v>
          </cell>
          <cell r="V588" t="str">
            <v>Oportuna</v>
          </cell>
          <cell r="W588" t="str">
            <v>Oportuna</v>
          </cell>
          <cell r="X588" t="str">
            <v>Oportuna</v>
          </cell>
        </row>
        <row r="589">
          <cell r="B589" t="str">
            <v>4.4.2Dirección Distrital de Calidad del ServicioObservaciones OAP</v>
          </cell>
          <cell r="C589" t="str">
            <v>4.4.2</v>
          </cell>
          <cell r="D589" t="str">
            <v>Dirección Distrital de Calidad del Servicio</v>
          </cell>
          <cell r="E589">
            <v>4</v>
          </cell>
          <cell r="F589" t="str">
            <v>Mecanismos para mejorar la atención al ciudadano</v>
          </cell>
          <cell r="G589">
            <v>4</v>
          </cell>
          <cell r="H589" t="str">
            <v>Normativo y procedimental</v>
          </cell>
          <cell r="I589" t="str">
            <v>Evaluar respuestas a peticiones ciudadanas emitidas por las entidades distritales, en términos de calidad y calidez (mes vencido).</v>
          </cell>
          <cell r="J589" t="str">
            <v>Número de respuestas a peticiones ciudadanas evaluadas en términos de calidad y calidez (mes vencido).</v>
          </cell>
          <cell r="K589">
            <v>44196</v>
          </cell>
          <cell r="L589" t="str">
            <v>Observaciones OAP</v>
          </cell>
          <cell r="M589" t="str">
            <v>La evidencia muestra la evaluación de las respuestas a peticiones ciudadanas emitidas durante el mes de diciembre de 2019</v>
          </cell>
          <cell r="N589" t="str">
            <v>La evidencia muestra la evaluación de las respuestas a peticiones ciudadanas emitidas durante el mes de enero de 2020</v>
          </cell>
          <cell r="O589" t="str">
            <v>La evidencia muestra la evaluación de las respuestas a peticiones ciudadanas emitidas durante el mes de febrero de 2020</v>
          </cell>
          <cell r="P589" t="str">
            <v>La evidencia muestra la evaluación de las respuestas a peticiones ciudadanas emitidas durante el mes de marzo de 2020</v>
          </cell>
          <cell r="Q589" t="str">
            <v>La evidencia muestra la evaluación de las respuestas a peticiones ciudadanas emitidas durante el mes de abril de 2020</v>
          </cell>
          <cell r="R589" t="str">
            <v>La evidencia muestra la evaluación de las respuestas a peticiones ciudadanas emitidas durante el mes de mayo de 2020</v>
          </cell>
          <cell r="S589" t="str">
            <v>La evidencia muestra la evaluación de las respuestas a peticiones ciudadanas emitidas durante el mes de junio de 2020</v>
          </cell>
          <cell r="T589" t="str">
            <v>La evidencia muestra la evaluación de las respuestas a peticiones ciudadanas emitidas durante el mes de julio de 2020. Cumplea a satisfacción con la acción programada</v>
          </cell>
          <cell r="U589" t="str">
            <v>La evidencia muestra la evaluación de las respuestas a peticiones ciudadanas emitidas durante el mes de agosto de 2020. Cumplea a satisfacción con la acción programada</v>
          </cell>
          <cell r="V589"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W589"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X589" t="str">
            <v>Se constató la relación entre las evidencias reportadas y la actividad programada. Las evidencias reportadas coinciden con la ejecución de la actividad programada para el período.</v>
          </cell>
        </row>
        <row r="590">
          <cell r="B590" t="str">
            <v>4.4.2Dirección Distrital de Calidad del ServicioServidor OAP</v>
          </cell>
          <cell r="C590" t="str">
            <v>4.4.2</v>
          </cell>
          <cell r="D590" t="str">
            <v>Dirección Distrital de Calidad del Servicio</v>
          </cell>
          <cell r="E590">
            <v>4</v>
          </cell>
          <cell r="F590" t="str">
            <v>Mecanismos para mejorar la atención al ciudadano</v>
          </cell>
          <cell r="G590">
            <v>4</v>
          </cell>
          <cell r="H590" t="str">
            <v>Normativo y procedimental</v>
          </cell>
          <cell r="I590" t="str">
            <v>Evaluar respuestas a peticiones ciudadanas emitidas por las entidades distritales, en términos de calidad y calidez (mes vencido).</v>
          </cell>
          <cell r="J590" t="str">
            <v>Número de respuestas a peticiones ciudadanas evaluadas en términos de calidad y calidez (mes vencido).</v>
          </cell>
          <cell r="K590">
            <v>44196</v>
          </cell>
          <cell r="L590" t="str">
            <v>Servidor OAP</v>
          </cell>
          <cell r="M590" t="str">
            <v>Hector Heli Cruz Pulido</v>
          </cell>
          <cell r="N590" t="str">
            <v>Hector Heli Cruz Pulido</v>
          </cell>
          <cell r="O590" t="str">
            <v>Hector Heli Cruz Pulido</v>
          </cell>
          <cell r="P590" t="str">
            <v>Hector Heli Cruz Pulido</v>
          </cell>
          <cell r="Q590" t="str">
            <v>Hector Heli Cruz Pulido</v>
          </cell>
          <cell r="R590" t="str">
            <v>Hector Heli Cruz Pulido</v>
          </cell>
          <cell r="S590" t="str">
            <v>Hector Heli Cruz Pulido</v>
          </cell>
          <cell r="T590" t="str">
            <v>Hector Heli Cruz Pulido</v>
          </cell>
          <cell r="U590" t="str">
            <v>Hector Heli Cruz Pulido</v>
          </cell>
          <cell r="V590" t="str">
            <v>Ximena Hernández H. - Javier A. Ruiz T.</v>
          </cell>
          <cell r="W590" t="str">
            <v>Ximena Hernández H. - Javier A. Ruiz T- Guillermo Sediles</v>
          </cell>
          <cell r="X590" t="str">
            <v>Guillermo I. Sediles M.</v>
          </cell>
        </row>
        <row r="591">
          <cell r="B591" t="str">
            <v>4.4.2Dirección Distrital de Calidad del ServicioObservaciones OCI</v>
          </cell>
          <cell r="C591" t="str">
            <v>4.4.2</v>
          </cell>
          <cell r="D591" t="str">
            <v>Dirección Distrital de Calidad del Servicio</v>
          </cell>
          <cell r="E591">
            <v>4</v>
          </cell>
          <cell r="F591" t="str">
            <v>Mecanismos para mejorar la atención al ciudadano</v>
          </cell>
          <cell r="G591">
            <v>4</v>
          </cell>
          <cell r="H591" t="str">
            <v>Normativo y procedimental</v>
          </cell>
          <cell r="I591" t="str">
            <v>Evaluar respuestas a peticiones ciudadanas emitidas por las entidades distritales, en términos de calidad y calidez (mes vencido).</v>
          </cell>
          <cell r="J591" t="str">
            <v>Número de respuestas a peticiones ciudadanas evaluadas en términos de calidad y calidez (mes vencido).</v>
          </cell>
          <cell r="K591">
            <v>44196</v>
          </cell>
          <cell r="L591" t="str">
            <v>Observaciones OCI</v>
          </cell>
          <cell r="M591" t="str">
            <v>Se evidencia soporte de ANÁLISIS DE CALIDAD, CALIDEZ Y OPORTUNIDAD DE RESPUESTAS EMITIDAS A TRAVÉS DEL SISTEMA DISTRITAL PARA LA GESTIÓN DE PETICIONES CIUDADANAS durante el mes de diciembre de 2019 para un total de 1225</v>
          </cell>
          <cell r="N591" t="str">
            <v>Se evidencia soporte de ANÁLISIS DE CALIDAD, CALIDEZ Y OPORTUNIDAD DE RESPUESTAS EMITIDAS A TRAVÉS DEL SISTEMA DISTRITAL PARA LA GESTIÓN DE PETICIONES CIUDADANAS durante el mes de enero de 2019 para un total de 1734</v>
          </cell>
          <cell r="O59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P591" t="str">
            <v>Se evidencia soporte de ANÁLISIS DE CALIDAD, CALIDEZ Y OPORTUNIDAD DE RESPUESTAS EMITIDAS A TRAVÉS DEL SISTEMA DISTRITAL PARA LA GESTIÓN DE PETICIONES CIUDADANAS durante el mes de enero de 2019 para un total de 2169</v>
          </cell>
          <cell r="Q591" t="str">
            <v>En blanco</v>
          </cell>
          <cell r="R591" t="str">
            <v>En blanco</v>
          </cell>
          <cell r="S591" t="str">
            <v>En blanco</v>
          </cell>
          <cell r="T591" t="str">
            <v>En blanco</v>
          </cell>
          <cell r="U59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V591" t="str">
            <v>En blanco</v>
          </cell>
          <cell r="W591" t="str">
            <v>En blanco</v>
          </cell>
          <cell r="X591" t="str">
            <v>En blanco</v>
          </cell>
        </row>
        <row r="592">
          <cell r="B592" t="str">
            <v>4.4.3Dirección Distrital de Calidad del ServicioProgramado Inicial</v>
          </cell>
          <cell r="C592" t="str">
            <v>4.4.3</v>
          </cell>
          <cell r="D592" t="str">
            <v>Dirección Distrital de Calidad del Servicio</v>
          </cell>
          <cell r="E592">
            <v>4</v>
          </cell>
          <cell r="F592" t="str">
            <v>Mecanismos para mejorar la atención al ciudadano</v>
          </cell>
          <cell r="G592">
            <v>4</v>
          </cell>
          <cell r="H592" t="str">
            <v>Normativo y procedimental</v>
          </cell>
          <cell r="I59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2" t="str">
            <v>Un informe mensual de gestión de PQRS que incluya un capítulo de peticiones de veedurías ciudadanas.</v>
          </cell>
          <cell r="K592">
            <v>44196</v>
          </cell>
          <cell r="L592" t="str">
            <v>Programado Inicial</v>
          </cell>
          <cell r="M592">
            <v>1</v>
          </cell>
          <cell r="N592">
            <v>1</v>
          </cell>
          <cell r="O592">
            <v>1</v>
          </cell>
          <cell r="P592">
            <v>1</v>
          </cell>
          <cell r="Q592">
            <v>1</v>
          </cell>
          <cell r="R592">
            <v>1</v>
          </cell>
          <cell r="S592">
            <v>1</v>
          </cell>
          <cell r="T592">
            <v>1</v>
          </cell>
          <cell r="U592">
            <v>1</v>
          </cell>
          <cell r="V592">
            <v>1</v>
          </cell>
          <cell r="W592">
            <v>1</v>
          </cell>
          <cell r="X592">
            <v>1</v>
          </cell>
        </row>
        <row r="593">
          <cell r="B593" t="str">
            <v>4.4.3Dirección Distrital de Calidad del ServicioReprogramado</v>
          </cell>
          <cell r="C593" t="str">
            <v>4.4.3</v>
          </cell>
          <cell r="D593" t="str">
            <v>Dirección Distrital de Calidad del Servicio</v>
          </cell>
          <cell r="E593">
            <v>4</v>
          </cell>
          <cell r="F593" t="str">
            <v>Mecanismos para mejorar la atención al ciudadano</v>
          </cell>
          <cell r="G593">
            <v>4</v>
          </cell>
          <cell r="H593" t="str">
            <v>Normativo y procedimental</v>
          </cell>
          <cell r="I59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3" t="str">
            <v>Un informe mensual de gestión de PQRS que incluya un capítulo de peticiones de veedurías ciudadanas.</v>
          </cell>
          <cell r="K593">
            <v>44196</v>
          </cell>
          <cell r="L593" t="str">
            <v>Reprogramado</v>
          </cell>
          <cell r="M593">
            <v>0</v>
          </cell>
          <cell r="N593">
            <v>0</v>
          </cell>
          <cell r="O593">
            <v>0</v>
          </cell>
          <cell r="P593">
            <v>0</v>
          </cell>
          <cell r="Q593">
            <v>0</v>
          </cell>
          <cell r="R593">
            <v>0</v>
          </cell>
          <cell r="S593">
            <v>0</v>
          </cell>
          <cell r="T593">
            <v>0</v>
          </cell>
          <cell r="U593">
            <v>0</v>
          </cell>
          <cell r="V593">
            <v>0</v>
          </cell>
          <cell r="W593">
            <v>0</v>
          </cell>
          <cell r="X593">
            <v>0</v>
          </cell>
        </row>
        <row r="594">
          <cell r="B594" t="str">
            <v>4.4.3Dirección Distrital de Calidad del ServicioProgramado definitivo</v>
          </cell>
          <cell r="C594" t="str">
            <v>4.4.3</v>
          </cell>
          <cell r="D594" t="str">
            <v>Dirección Distrital de Calidad del Servicio</v>
          </cell>
          <cell r="E594">
            <v>4</v>
          </cell>
          <cell r="F594" t="str">
            <v>Mecanismos para mejorar la atención al ciudadano</v>
          </cell>
          <cell r="G594">
            <v>4</v>
          </cell>
          <cell r="H594" t="str">
            <v>Normativo y procedimental</v>
          </cell>
          <cell r="I59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4" t="str">
            <v>Un informe mensual de gestión de PQRS que incluya un capítulo de peticiones de veedurías ciudadanas.</v>
          </cell>
          <cell r="K594">
            <v>44196</v>
          </cell>
          <cell r="L594" t="str">
            <v>Programado definitivo</v>
          </cell>
          <cell r="M594">
            <v>1</v>
          </cell>
          <cell r="N594">
            <v>1</v>
          </cell>
          <cell r="O594">
            <v>1</v>
          </cell>
          <cell r="P594">
            <v>1</v>
          </cell>
          <cell r="Q594">
            <v>1</v>
          </cell>
          <cell r="R594">
            <v>1</v>
          </cell>
          <cell r="S594">
            <v>1</v>
          </cell>
          <cell r="T594">
            <v>1</v>
          </cell>
          <cell r="U594">
            <v>1</v>
          </cell>
          <cell r="V594">
            <v>1</v>
          </cell>
          <cell r="W594">
            <v>1</v>
          </cell>
          <cell r="X594">
            <v>1</v>
          </cell>
        </row>
        <row r="595">
          <cell r="B595" t="str">
            <v>4.4.3Dirección Distrital de Calidad del Servicio% de lo Programado</v>
          </cell>
          <cell r="C595" t="str">
            <v>4.4.3</v>
          </cell>
          <cell r="D595" t="str">
            <v>Dirección Distrital de Calidad del Servicio</v>
          </cell>
          <cell r="E595">
            <v>4</v>
          </cell>
          <cell r="F595" t="str">
            <v>Mecanismos para mejorar la atención al ciudadano</v>
          </cell>
          <cell r="G595">
            <v>4</v>
          </cell>
          <cell r="H595" t="str">
            <v>Normativo y procedimental</v>
          </cell>
          <cell r="I59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5" t="str">
            <v>Un informe mensual de gestión de PQRS que incluya un capítulo de peticiones de veedurías ciudadanas.</v>
          </cell>
          <cell r="K595">
            <v>44196</v>
          </cell>
          <cell r="L595" t="str">
            <v>% de lo Programado</v>
          </cell>
          <cell r="M595">
            <v>4.3765591491969016E-5</v>
          </cell>
          <cell r="N595">
            <v>4.3765591491969016E-5</v>
          </cell>
          <cell r="O595">
            <v>4.3765591491969016E-5</v>
          </cell>
          <cell r="P595">
            <v>4.3765591491969016E-5</v>
          </cell>
          <cell r="Q595">
            <v>4.3765591491969016E-5</v>
          </cell>
          <cell r="R595">
            <v>4.3765591491969016E-5</v>
          </cell>
          <cell r="S595">
            <v>4.3765591491969016E-5</v>
          </cell>
          <cell r="T595">
            <v>4.3765591491969016E-5</v>
          </cell>
          <cell r="U595">
            <v>4.3765591491969016E-5</v>
          </cell>
          <cell r="V595">
            <v>4.3765591491969016E-5</v>
          </cell>
          <cell r="W595">
            <v>4.3765591491969016E-5</v>
          </cell>
          <cell r="X595">
            <v>4.3765591491969016E-5</v>
          </cell>
        </row>
        <row r="596">
          <cell r="B596" t="str">
            <v>4.4.3Dirección Distrital de Calidad del ServicioReportado</v>
          </cell>
          <cell r="C596" t="str">
            <v>4.4.3</v>
          </cell>
          <cell r="D596" t="str">
            <v>Dirección Distrital de Calidad del Servicio</v>
          </cell>
          <cell r="E596">
            <v>4</v>
          </cell>
          <cell r="F596" t="str">
            <v>Mecanismos para mejorar la atención al ciudadano</v>
          </cell>
          <cell r="G596">
            <v>4</v>
          </cell>
          <cell r="H596" t="str">
            <v>Normativo y procedimental</v>
          </cell>
          <cell r="I59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6" t="str">
            <v>Un informe mensual de gestión de PQRS que incluya un capítulo de peticiones de veedurías ciudadanas.</v>
          </cell>
          <cell r="K596">
            <v>44196</v>
          </cell>
          <cell r="L596" t="str">
            <v>Reportado</v>
          </cell>
          <cell r="M596">
            <v>1</v>
          </cell>
          <cell r="N596">
            <v>1</v>
          </cell>
          <cell r="O596">
            <v>1</v>
          </cell>
          <cell r="P596">
            <v>1</v>
          </cell>
          <cell r="Q596">
            <v>1</v>
          </cell>
          <cell r="R596">
            <v>1</v>
          </cell>
          <cell r="S596">
            <v>1</v>
          </cell>
          <cell r="T596">
            <v>1</v>
          </cell>
          <cell r="U596">
            <v>1</v>
          </cell>
          <cell r="V596">
            <v>1</v>
          </cell>
          <cell r="W596">
            <v>1</v>
          </cell>
          <cell r="X596">
            <v>1</v>
          </cell>
        </row>
        <row r="597">
          <cell r="B597" t="str">
            <v>4.4.3Dirección Distrital de Calidad del ServicioEjecutado</v>
          </cell>
          <cell r="C597" t="str">
            <v>4.4.3</v>
          </cell>
          <cell r="D597" t="str">
            <v>Dirección Distrital de Calidad del Servicio</v>
          </cell>
          <cell r="E597">
            <v>4</v>
          </cell>
          <cell r="F597" t="str">
            <v>Mecanismos para mejorar la atención al ciudadano</v>
          </cell>
          <cell r="G597">
            <v>4</v>
          </cell>
          <cell r="H597" t="str">
            <v>Normativo y procedimental</v>
          </cell>
          <cell r="I59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7" t="str">
            <v>Un informe mensual de gestión de PQRS que incluya un capítulo de peticiones de veedurías ciudadanas.</v>
          </cell>
          <cell r="K597">
            <v>44196</v>
          </cell>
          <cell r="L597" t="str">
            <v>Ejecutado</v>
          </cell>
          <cell r="M597">
            <v>1</v>
          </cell>
          <cell r="N597">
            <v>1</v>
          </cell>
          <cell r="O597">
            <v>1</v>
          </cell>
          <cell r="P597">
            <v>1</v>
          </cell>
          <cell r="Q597">
            <v>1</v>
          </cell>
          <cell r="R597">
            <v>1</v>
          </cell>
          <cell r="S597">
            <v>1</v>
          </cell>
          <cell r="T597">
            <v>1</v>
          </cell>
          <cell r="U597">
            <v>1</v>
          </cell>
          <cell r="V597">
            <v>1</v>
          </cell>
          <cell r="W597">
            <v>1</v>
          </cell>
          <cell r="X597">
            <v>1</v>
          </cell>
        </row>
        <row r="598">
          <cell r="B598" t="str">
            <v>4.4.3Dirección Distrital de Calidad del ServicioPendiente</v>
          </cell>
          <cell r="C598" t="str">
            <v>4.4.3</v>
          </cell>
          <cell r="D598" t="str">
            <v>Dirección Distrital de Calidad del Servicio</v>
          </cell>
          <cell r="E598">
            <v>4</v>
          </cell>
          <cell r="F598" t="str">
            <v>Mecanismos para mejorar la atención al ciudadano</v>
          </cell>
          <cell r="G598">
            <v>4</v>
          </cell>
          <cell r="H598" t="str">
            <v>Normativo y procedimental</v>
          </cell>
          <cell r="I59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8" t="str">
            <v>Un informe mensual de gestión de PQRS que incluya un capítulo de peticiones de veedurías ciudadanas.</v>
          </cell>
          <cell r="K598">
            <v>44196</v>
          </cell>
          <cell r="L598" t="str">
            <v>Pendiente</v>
          </cell>
          <cell r="M598">
            <v>0</v>
          </cell>
          <cell r="N598">
            <v>0</v>
          </cell>
          <cell r="O598">
            <v>0</v>
          </cell>
          <cell r="P598">
            <v>0</v>
          </cell>
          <cell r="Q598">
            <v>0</v>
          </cell>
          <cell r="R598">
            <v>0</v>
          </cell>
          <cell r="S598">
            <v>0</v>
          </cell>
          <cell r="T598">
            <v>0</v>
          </cell>
          <cell r="U598">
            <v>0</v>
          </cell>
          <cell r="V598">
            <v>0</v>
          </cell>
          <cell r="W598">
            <v>0</v>
          </cell>
          <cell r="X598">
            <v>0</v>
          </cell>
        </row>
        <row r="599">
          <cell r="B599" t="str">
            <v>4.4.3Dirección Distrital de Calidad del Servicio% cumplimiento mensual</v>
          </cell>
          <cell r="C599" t="str">
            <v>4.4.3</v>
          </cell>
          <cell r="D599" t="str">
            <v>Dirección Distrital de Calidad del Servicio</v>
          </cell>
          <cell r="E599">
            <v>4</v>
          </cell>
          <cell r="F599" t="str">
            <v>Mecanismos para mejorar la atención al ciudadano</v>
          </cell>
          <cell r="G599">
            <v>4</v>
          </cell>
          <cell r="H599" t="str">
            <v>Normativo y procedimental</v>
          </cell>
          <cell r="I59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9" t="str">
            <v>Un informe mensual de gestión de PQRS que incluya un capítulo de peticiones de veedurías ciudadanas.</v>
          </cell>
          <cell r="K599">
            <v>44196</v>
          </cell>
          <cell r="L599" t="str">
            <v>% cumplimiento mensual</v>
          </cell>
          <cell r="M599">
            <v>1</v>
          </cell>
          <cell r="N599">
            <v>1</v>
          </cell>
          <cell r="O599">
            <v>1</v>
          </cell>
          <cell r="P599">
            <v>1</v>
          </cell>
          <cell r="Q599">
            <v>1</v>
          </cell>
          <cell r="R599">
            <v>1</v>
          </cell>
          <cell r="S599">
            <v>1</v>
          </cell>
          <cell r="T599">
            <v>1</v>
          </cell>
          <cell r="U599">
            <v>1</v>
          </cell>
          <cell r="V599">
            <v>1</v>
          </cell>
          <cell r="W599">
            <v>1</v>
          </cell>
          <cell r="X599">
            <v>1</v>
          </cell>
        </row>
        <row r="600">
          <cell r="B600" t="str">
            <v>4.4.3Dirección Distrital de Calidad del Servicio% de avance acumulado</v>
          </cell>
          <cell r="C600" t="str">
            <v>4.4.3</v>
          </cell>
          <cell r="D600" t="str">
            <v>Dirección Distrital de Calidad del Servicio</v>
          </cell>
          <cell r="E600">
            <v>4</v>
          </cell>
          <cell r="F600" t="str">
            <v>Mecanismos para mejorar la atención al ciudadano</v>
          </cell>
          <cell r="G600">
            <v>4</v>
          </cell>
          <cell r="H600" t="str">
            <v>Normativo y procedimental</v>
          </cell>
          <cell r="I60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0" t="str">
            <v>Un informe mensual de gestión de PQRS que incluya un capítulo de peticiones de veedurías ciudadanas.</v>
          </cell>
          <cell r="K600">
            <v>44196</v>
          </cell>
          <cell r="L600" t="str">
            <v>% de avance acumulado</v>
          </cell>
          <cell r="M600">
            <v>4.3765591491969016E-5</v>
          </cell>
          <cell r="N600">
            <v>4.3765591491969016E-5</v>
          </cell>
          <cell r="O600">
            <v>4.3765591491969016E-5</v>
          </cell>
          <cell r="P600">
            <v>4.3765591491969016E-5</v>
          </cell>
          <cell r="Q600">
            <v>4.3765591491969016E-5</v>
          </cell>
          <cell r="R600">
            <v>4.3765591491969016E-5</v>
          </cell>
          <cell r="S600">
            <v>4.3765591491969016E-5</v>
          </cell>
          <cell r="T600">
            <v>4.3765591491969016E-5</v>
          </cell>
          <cell r="U600">
            <v>4.3765591491969016E-5</v>
          </cell>
          <cell r="V600">
            <v>4.3765591491969016E-5</v>
          </cell>
          <cell r="W600">
            <v>4.3765591491969016E-5</v>
          </cell>
          <cell r="X600">
            <v>4.3765591491969016E-5</v>
          </cell>
        </row>
        <row r="601">
          <cell r="B601" t="str">
            <v>4.4.3Dirección Distrital de Calidad del ServicioPromedio Avance</v>
          </cell>
          <cell r="C601" t="str">
            <v>4.4.3</v>
          </cell>
          <cell r="D601" t="str">
            <v>Dirección Distrital de Calidad del Servicio</v>
          </cell>
          <cell r="E601">
            <v>4</v>
          </cell>
          <cell r="F601" t="str">
            <v>Mecanismos para mejorar la atención al ciudadano</v>
          </cell>
          <cell r="G601">
            <v>4</v>
          </cell>
          <cell r="H601" t="str">
            <v>Normativo y procedimental</v>
          </cell>
          <cell r="I601"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1" t="str">
            <v>Un informe mensual de gestión de PQRS que incluya un capítulo de peticiones de veedurías ciudadanas.</v>
          </cell>
          <cell r="K601">
            <v>44196</v>
          </cell>
          <cell r="L601" t="str">
            <v>Promedio Avance</v>
          </cell>
          <cell r="M601">
            <v>1</v>
          </cell>
          <cell r="N601">
            <v>1</v>
          </cell>
          <cell r="O601">
            <v>1</v>
          </cell>
          <cell r="P601">
            <v>1</v>
          </cell>
          <cell r="Q601">
            <v>1</v>
          </cell>
          <cell r="R601">
            <v>1</v>
          </cell>
          <cell r="S601">
            <v>1</v>
          </cell>
          <cell r="T601">
            <v>1</v>
          </cell>
          <cell r="U601">
            <v>1</v>
          </cell>
          <cell r="V601">
            <v>1</v>
          </cell>
          <cell r="W601">
            <v>1</v>
          </cell>
          <cell r="X601">
            <v>1</v>
          </cell>
        </row>
        <row r="602">
          <cell r="B602" t="str">
            <v>4.4.3Dirección Distrital de Calidad del ServicioAvance cualitativo</v>
          </cell>
          <cell r="C602" t="str">
            <v>4.4.3</v>
          </cell>
          <cell r="D602" t="str">
            <v>Dirección Distrital de Calidad del Servicio</v>
          </cell>
          <cell r="E602">
            <v>4</v>
          </cell>
          <cell r="F602" t="str">
            <v>Mecanismos para mejorar la atención al ciudadano</v>
          </cell>
          <cell r="G602">
            <v>4</v>
          </cell>
          <cell r="H602" t="str">
            <v>Normativo y procedimental</v>
          </cell>
          <cell r="I60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2" t="str">
            <v>Un informe mensual de gestión de PQRS que incluya un capítulo de peticiones de veedurías ciudadanas.</v>
          </cell>
          <cell r="K602">
            <v>44196</v>
          </cell>
          <cell r="L602" t="str">
            <v>Avance cualitativo</v>
          </cell>
          <cell r="M60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N60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O60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P60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Q60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R60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S60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T60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U60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V60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W60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X60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row>
        <row r="603">
          <cell r="B603" t="str">
            <v>4.4.3Dirección Distrital de Calidad del ServicioDificultades</v>
          </cell>
          <cell r="C603" t="str">
            <v>4.4.3</v>
          </cell>
          <cell r="D603" t="str">
            <v>Dirección Distrital de Calidad del Servicio</v>
          </cell>
          <cell r="E603">
            <v>4</v>
          </cell>
          <cell r="F603" t="str">
            <v>Mecanismos para mejorar la atención al ciudadano</v>
          </cell>
          <cell r="G603">
            <v>4</v>
          </cell>
          <cell r="H603" t="str">
            <v>Normativo y procedimental</v>
          </cell>
          <cell r="I60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3" t="str">
            <v>Un informe mensual de gestión de PQRS que incluya un capítulo de peticiones de veedurías ciudadanas.</v>
          </cell>
          <cell r="K603">
            <v>44196</v>
          </cell>
          <cell r="L603" t="str">
            <v>Dificultades</v>
          </cell>
          <cell r="M603" t="str">
            <v>En blanco</v>
          </cell>
          <cell r="N603" t="str">
            <v>En blanco</v>
          </cell>
          <cell r="O603" t="str">
            <v>En blanco</v>
          </cell>
          <cell r="P603" t="str">
            <v>En blanco</v>
          </cell>
          <cell r="Q603" t="str">
            <v>En blanco</v>
          </cell>
          <cell r="R603" t="str">
            <v>En blanco</v>
          </cell>
          <cell r="S603" t="str">
            <v>En blanco</v>
          </cell>
          <cell r="T603" t="str">
            <v>En blanco</v>
          </cell>
          <cell r="U603" t="str">
            <v>No aplica</v>
          </cell>
          <cell r="V603" t="str">
            <v>No se presentaron dificultades</v>
          </cell>
          <cell r="W603" t="str">
            <v>No se presentaron dificultades</v>
          </cell>
          <cell r="X603" t="str">
            <v>No se presentaron dificultades</v>
          </cell>
        </row>
        <row r="604">
          <cell r="B604" t="str">
            <v>4.4.3Dirección Distrital de Calidad del ServicioEvidencias (Relación de las evidencias de ejecución)</v>
          </cell>
          <cell r="C604" t="str">
            <v>4.4.3</v>
          </cell>
          <cell r="D604" t="str">
            <v>Dirección Distrital de Calidad del Servicio</v>
          </cell>
          <cell r="E604">
            <v>4</v>
          </cell>
          <cell r="F604" t="str">
            <v>Mecanismos para mejorar la atención al ciudadano</v>
          </cell>
          <cell r="G604">
            <v>4</v>
          </cell>
          <cell r="H604" t="str">
            <v>Normativo y procedimental</v>
          </cell>
          <cell r="I60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4" t="str">
            <v>Un informe mensual de gestión de PQRS que incluya un capítulo de peticiones de veedurías ciudadanas.</v>
          </cell>
          <cell r="K604">
            <v>44196</v>
          </cell>
          <cell r="L604" t="str">
            <v>Evidencias (Relación de las evidencias de ejecución)</v>
          </cell>
          <cell r="M604"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N604"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O604"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P604"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Q604"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R604"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S604"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T604"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U604"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V604"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W604"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X604"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row>
        <row r="605">
          <cell r="B605" t="str">
            <v>4.4.3Dirección Distrital de Calidad del ServicioCumplimiento</v>
          </cell>
          <cell r="C605" t="str">
            <v>4.4.3</v>
          </cell>
          <cell r="D605" t="str">
            <v>Dirección Distrital de Calidad del Servicio</v>
          </cell>
          <cell r="E605">
            <v>4</v>
          </cell>
          <cell r="F605" t="str">
            <v>Mecanismos para mejorar la atención al ciudadano</v>
          </cell>
          <cell r="G605">
            <v>4</v>
          </cell>
          <cell r="H605" t="str">
            <v>Normativo y procedimental</v>
          </cell>
          <cell r="I60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5" t="str">
            <v>Un informe mensual de gestión de PQRS que incluya un capítulo de peticiones de veedurías ciudadanas.</v>
          </cell>
          <cell r="K605">
            <v>44196</v>
          </cell>
          <cell r="L605" t="str">
            <v>Cumplimiento</v>
          </cell>
          <cell r="M605" t="str">
            <v>En blanco</v>
          </cell>
          <cell r="N605" t="str">
            <v>En blanco</v>
          </cell>
          <cell r="O605" t="str">
            <v>En blanco</v>
          </cell>
          <cell r="P605" t="str">
            <v>En blanco</v>
          </cell>
          <cell r="Q605" t="str">
            <v>En blanco</v>
          </cell>
          <cell r="R605" t="str">
            <v>En blanco</v>
          </cell>
          <cell r="S605" t="str">
            <v>En blanco</v>
          </cell>
          <cell r="T605" t="str">
            <v>Cumplido</v>
          </cell>
          <cell r="U605" t="str">
            <v>Cumplido</v>
          </cell>
          <cell r="V605" t="str">
            <v>Cumplido</v>
          </cell>
          <cell r="W605" t="str">
            <v>Cumplido</v>
          </cell>
          <cell r="X605" t="str">
            <v>Cumplido</v>
          </cell>
        </row>
        <row r="606">
          <cell r="B606" t="str">
            <v>4.4.3Dirección Distrital de Calidad del ServicioConstancia</v>
          </cell>
          <cell r="C606" t="str">
            <v>4.4.3</v>
          </cell>
          <cell r="D606" t="str">
            <v>Dirección Distrital de Calidad del Servicio</v>
          </cell>
          <cell r="E606">
            <v>4</v>
          </cell>
          <cell r="F606" t="str">
            <v>Mecanismos para mejorar la atención al ciudadano</v>
          </cell>
          <cell r="G606">
            <v>4</v>
          </cell>
          <cell r="H606" t="str">
            <v>Normativo y procedimental</v>
          </cell>
          <cell r="I60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6" t="str">
            <v>Un informe mensual de gestión de PQRS que incluya un capítulo de peticiones de veedurías ciudadanas.</v>
          </cell>
          <cell r="K606">
            <v>44196</v>
          </cell>
          <cell r="L606" t="str">
            <v>Constancia</v>
          </cell>
          <cell r="M606" t="str">
            <v>En blanco</v>
          </cell>
          <cell r="N606" t="str">
            <v>En blanco</v>
          </cell>
          <cell r="O606" t="str">
            <v>En blanco</v>
          </cell>
          <cell r="P606" t="str">
            <v>En blanco</v>
          </cell>
          <cell r="Q606" t="str">
            <v>En blanco</v>
          </cell>
          <cell r="R606" t="str">
            <v>En blanco</v>
          </cell>
          <cell r="S606" t="str">
            <v>En blanco</v>
          </cell>
          <cell r="T606" t="str">
            <v>Adecuado</v>
          </cell>
          <cell r="U606" t="str">
            <v>Adecuado</v>
          </cell>
          <cell r="V606" t="str">
            <v>Adecuado</v>
          </cell>
          <cell r="W606" t="str">
            <v>Adecuado</v>
          </cell>
          <cell r="X606" t="str">
            <v>Adecuado</v>
          </cell>
        </row>
        <row r="607">
          <cell r="B607" t="str">
            <v>4.4.3Dirección Distrital de Calidad del ServicioOportunidad</v>
          </cell>
          <cell r="C607" t="str">
            <v>4.4.3</v>
          </cell>
          <cell r="D607" t="str">
            <v>Dirección Distrital de Calidad del Servicio</v>
          </cell>
          <cell r="E607">
            <v>4</v>
          </cell>
          <cell r="F607" t="str">
            <v>Mecanismos para mejorar la atención al ciudadano</v>
          </cell>
          <cell r="G607">
            <v>4</v>
          </cell>
          <cell r="H607" t="str">
            <v>Normativo y procedimental</v>
          </cell>
          <cell r="I60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7" t="str">
            <v>Un informe mensual de gestión de PQRS que incluya un capítulo de peticiones de veedurías ciudadanas.</v>
          </cell>
          <cell r="K607">
            <v>44196</v>
          </cell>
          <cell r="L607" t="str">
            <v>Oportunidad</v>
          </cell>
          <cell r="M607" t="str">
            <v>En blanco</v>
          </cell>
          <cell r="N607" t="str">
            <v>En blanco</v>
          </cell>
          <cell r="O607" t="str">
            <v>En blanco</v>
          </cell>
          <cell r="P607" t="str">
            <v>En blanco</v>
          </cell>
          <cell r="Q607" t="str">
            <v>En blanco</v>
          </cell>
          <cell r="R607" t="str">
            <v>En blanco</v>
          </cell>
          <cell r="S607" t="str">
            <v>En blanco</v>
          </cell>
          <cell r="T607" t="str">
            <v>Oportuna</v>
          </cell>
          <cell r="U607" t="str">
            <v>Oportuna</v>
          </cell>
          <cell r="V607" t="str">
            <v>Oportuna</v>
          </cell>
          <cell r="W607" t="str">
            <v>Oportuna</v>
          </cell>
          <cell r="X607" t="str">
            <v>Oportuna</v>
          </cell>
        </row>
        <row r="608">
          <cell r="B608" t="str">
            <v>4.4.3Dirección Distrital de Calidad del ServicioObservaciones OAP</v>
          </cell>
          <cell r="C608" t="str">
            <v>4.4.3</v>
          </cell>
          <cell r="D608" t="str">
            <v>Dirección Distrital de Calidad del Servicio</v>
          </cell>
          <cell r="E608">
            <v>4</v>
          </cell>
          <cell r="F608" t="str">
            <v>Mecanismos para mejorar la atención al ciudadano</v>
          </cell>
          <cell r="G608">
            <v>4</v>
          </cell>
          <cell r="H608" t="str">
            <v>Normativo y procedimental</v>
          </cell>
          <cell r="I60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8" t="str">
            <v>Un informe mensual de gestión de PQRS que incluya un capítulo de peticiones de veedurías ciudadanas.</v>
          </cell>
          <cell r="K608">
            <v>44196</v>
          </cell>
          <cell r="L608" t="str">
            <v>Observaciones OAP</v>
          </cell>
          <cell r="M608"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N608"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O608"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P608"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Q608"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R608"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S608"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T608"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U608"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V608" t="str">
            <v>Las evidencias reportadas coinciden con la relación de ejecución de las mismas y permiten visualizar el desarrollo de la actividad programada para el componente.</v>
          </cell>
          <cell r="W608" t="str">
            <v>Las evidencias reportadas coinciden con la relación de ejecución de las mismas y permiten visualizar el desarrollo de la actividad programada para el componente. El informe contiene el capítulo (5) relacionado con peticiones de veedurías ciudadanas.</v>
          </cell>
          <cell r="X608" t="str">
            <v>Se constató la relación entre las evidencias reportadas y la actividad programada. Las evidencias reportadas coinciden con la ejecución de la actividad programada para el período.</v>
          </cell>
        </row>
        <row r="609">
          <cell r="B609" t="str">
            <v>4.4.3Dirección Distrital de Calidad del ServicioServidor OAP</v>
          </cell>
          <cell r="C609" t="str">
            <v>4.4.3</v>
          </cell>
          <cell r="D609" t="str">
            <v>Dirección Distrital de Calidad del Servicio</v>
          </cell>
          <cell r="E609">
            <v>4</v>
          </cell>
          <cell r="F609" t="str">
            <v>Mecanismos para mejorar la atención al ciudadano</v>
          </cell>
          <cell r="G609">
            <v>4</v>
          </cell>
          <cell r="H609" t="str">
            <v>Normativo y procedimental</v>
          </cell>
          <cell r="I60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9" t="str">
            <v>Un informe mensual de gestión de PQRS que incluya un capítulo de peticiones de veedurías ciudadanas.</v>
          </cell>
          <cell r="K609">
            <v>44196</v>
          </cell>
          <cell r="L609" t="str">
            <v>Servidor OAP</v>
          </cell>
          <cell r="M609" t="str">
            <v>Hector Heli Cruz Pulido</v>
          </cell>
          <cell r="N609" t="str">
            <v>Hector Heli Cruz Pulido</v>
          </cell>
          <cell r="O609" t="str">
            <v>Hector Heli Cruz Pulido</v>
          </cell>
          <cell r="P609" t="str">
            <v>Hector Heli Cruz Pulido</v>
          </cell>
          <cell r="Q609" t="str">
            <v>Hector Heli Cruz Pulido</v>
          </cell>
          <cell r="R609" t="str">
            <v>Hector Heli Cruz Pulido</v>
          </cell>
          <cell r="S609" t="str">
            <v>Hector Heli Cruz Pulido</v>
          </cell>
          <cell r="T609" t="str">
            <v>Hector Heli Cruz Pulido</v>
          </cell>
          <cell r="U609" t="str">
            <v>Hector Heli Cruz Pulido</v>
          </cell>
          <cell r="V609" t="str">
            <v>Ximena Hernández H. - Javier A. Ruiz T.</v>
          </cell>
          <cell r="W609" t="str">
            <v>Ximena Hernández H. - Javier A. Ruiz T- Guillermo Sediles</v>
          </cell>
          <cell r="X609" t="str">
            <v>Guillermo I. Sediles M.</v>
          </cell>
        </row>
        <row r="610">
          <cell r="B610" t="str">
            <v>4.4.3Dirección Distrital de Calidad del ServicioObservaciones OCI</v>
          </cell>
          <cell r="C610" t="str">
            <v>4.4.3</v>
          </cell>
          <cell r="D610" t="str">
            <v>Dirección Distrital de Calidad del Servicio</v>
          </cell>
          <cell r="E610">
            <v>4</v>
          </cell>
          <cell r="F610" t="str">
            <v>Mecanismos para mejorar la atención al ciudadano</v>
          </cell>
          <cell r="G610">
            <v>4</v>
          </cell>
          <cell r="H610" t="str">
            <v>Normativo y procedimental</v>
          </cell>
          <cell r="I61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10" t="str">
            <v>Un informe mensual de gestión de PQRS que incluya un capítulo de peticiones de veedurías ciudadanas.</v>
          </cell>
          <cell r="K610">
            <v>44196</v>
          </cell>
          <cell r="L610" t="str">
            <v>Observaciones OCI</v>
          </cell>
          <cell r="M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N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O610" t="str">
            <v>Se evidencia los soportes de los 33 seguimiento formalizado con memorando electrónico se observa relación de memorandos con numeros de radicado en el Sistema SIGA durante el mes de Marzo de 2020</v>
          </cell>
          <cell r="P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Q610" t="str">
            <v>En blanco</v>
          </cell>
          <cell r="R610" t="str">
            <v>En blanco</v>
          </cell>
          <cell r="S610" t="str">
            <v>En blanco</v>
          </cell>
          <cell r="T610" t="str">
            <v>En blanco</v>
          </cell>
          <cell r="U610"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V610" t="str">
            <v>En blanco</v>
          </cell>
          <cell r="W610" t="str">
            <v>En blanco</v>
          </cell>
          <cell r="X610" t="str">
            <v>En blanco</v>
          </cell>
        </row>
        <row r="611">
          <cell r="B611" t="str">
            <v>4.4.4Dirección Distrital de Calidad del ServicioProgramado Inicial</v>
          </cell>
          <cell r="C611" t="str">
            <v>4.4.4</v>
          </cell>
          <cell r="D611" t="str">
            <v>Dirección Distrital de Calidad del Servicio</v>
          </cell>
          <cell r="E611">
            <v>4</v>
          </cell>
          <cell r="F611" t="str">
            <v>Mecanismos para mejorar la atención al ciudadano</v>
          </cell>
          <cell r="G611">
            <v>4</v>
          </cell>
          <cell r="H611" t="str">
            <v>Normativo y procedimental</v>
          </cell>
          <cell r="I611" t="str">
            <v>Aplicar herramienta para medir el  Nivel de satisfacción  ciudadana en la Red CADE, CLAVs y canales de interacción ciudadana de la Secretaría General.</v>
          </cell>
          <cell r="J611" t="str">
            <v>Informe del nivel de satisfacción ciudadana en la Red CADE, CLAVs y canales de interacción ciudadana de la Secretaría General.</v>
          </cell>
          <cell r="K611">
            <v>44012</v>
          </cell>
          <cell r="L611" t="str">
            <v>Programado Inicial</v>
          </cell>
          <cell r="M611">
            <v>0</v>
          </cell>
          <cell r="N611">
            <v>0</v>
          </cell>
          <cell r="O611">
            <v>0</v>
          </cell>
          <cell r="P611">
            <v>0</v>
          </cell>
          <cell r="Q611">
            <v>0</v>
          </cell>
          <cell r="R611">
            <v>1</v>
          </cell>
          <cell r="S611">
            <v>0</v>
          </cell>
          <cell r="T611">
            <v>0</v>
          </cell>
          <cell r="U611">
            <v>0</v>
          </cell>
          <cell r="V611">
            <v>0</v>
          </cell>
          <cell r="W611">
            <v>0</v>
          </cell>
          <cell r="X611">
            <v>0</v>
          </cell>
        </row>
        <row r="612">
          <cell r="B612" t="str">
            <v>4.4.4Dirección Distrital de Calidad del ServicioReprogramado</v>
          </cell>
          <cell r="C612" t="str">
            <v>4.4.4</v>
          </cell>
          <cell r="D612" t="str">
            <v>Dirección Distrital de Calidad del Servicio</v>
          </cell>
          <cell r="E612">
            <v>4</v>
          </cell>
          <cell r="F612" t="str">
            <v>Mecanismos para mejorar la atención al ciudadano</v>
          </cell>
          <cell r="G612">
            <v>4</v>
          </cell>
          <cell r="H612" t="str">
            <v>Normativo y procedimental</v>
          </cell>
          <cell r="I612" t="str">
            <v>Aplicar herramienta para medir el  Nivel de satisfacción  ciudadana en la Red CADE, CLAVs y canales de interacción ciudadana de la Secretaría General.</v>
          </cell>
          <cell r="J612" t="str">
            <v>Informe del nivel de satisfacción ciudadana en la Red CADE, CLAVs y canales de interacción ciudadana de la Secretaría General.</v>
          </cell>
          <cell r="K612">
            <v>44012</v>
          </cell>
          <cell r="L612" t="str">
            <v>Reprogramado</v>
          </cell>
          <cell r="M612">
            <v>0</v>
          </cell>
          <cell r="N612">
            <v>0</v>
          </cell>
          <cell r="O612">
            <v>0</v>
          </cell>
          <cell r="P612">
            <v>0</v>
          </cell>
          <cell r="Q612">
            <v>0</v>
          </cell>
          <cell r="R612">
            <v>0</v>
          </cell>
          <cell r="S612">
            <v>0</v>
          </cell>
          <cell r="T612">
            <v>0</v>
          </cell>
          <cell r="U612">
            <v>0</v>
          </cell>
          <cell r="V612">
            <v>0</v>
          </cell>
          <cell r="W612">
            <v>0</v>
          </cell>
          <cell r="X612">
            <v>0</v>
          </cell>
        </row>
        <row r="613">
          <cell r="B613" t="str">
            <v>4.4.4Dirección Distrital de Calidad del ServicioProgramado definitivo</v>
          </cell>
          <cell r="C613" t="str">
            <v>4.4.4</v>
          </cell>
          <cell r="D613" t="str">
            <v>Dirección Distrital de Calidad del Servicio</v>
          </cell>
          <cell r="E613">
            <v>4</v>
          </cell>
          <cell r="F613" t="str">
            <v>Mecanismos para mejorar la atención al ciudadano</v>
          </cell>
          <cell r="G613">
            <v>4</v>
          </cell>
          <cell r="H613" t="str">
            <v>Normativo y procedimental</v>
          </cell>
          <cell r="I613" t="str">
            <v>Aplicar herramienta para medir el  Nivel de satisfacción  ciudadana en la Red CADE, CLAVs y canales de interacción ciudadana de la Secretaría General.</v>
          </cell>
          <cell r="J613" t="str">
            <v>Informe del nivel de satisfacción ciudadana en la Red CADE, CLAVs y canales de interacción ciudadana de la Secretaría General.</v>
          </cell>
          <cell r="K613">
            <v>44012</v>
          </cell>
          <cell r="L613" t="str">
            <v>Programado definitivo</v>
          </cell>
          <cell r="M613">
            <v>0</v>
          </cell>
          <cell r="N613">
            <v>0</v>
          </cell>
          <cell r="O613">
            <v>0</v>
          </cell>
          <cell r="P613">
            <v>0</v>
          </cell>
          <cell r="Q613">
            <v>0</v>
          </cell>
          <cell r="R613">
            <v>1</v>
          </cell>
          <cell r="S613">
            <v>0</v>
          </cell>
          <cell r="T613">
            <v>0</v>
          </cell>
          <cell r="U613">
            <v>0</v>
          </cell>
          <cell r="V613">
            <v>0</v>
          </cell>
          <cell r="W613">
            <v>0</v>
          </cell>
          <cell r="X613">
            <v>0</v>
          </cell>
        </row>
        <row r="614">
          <cell r="B614" t="str">
            <v>4.4.4Dirección Distrital de Calidad del Servicio% de lo Programado</v>
          </cell>
          <cell r="C614" t="str">
            <v>4.4.4</v>
          </cell>
          <cell r="D614" t="str">
            <v>Dirección Distrital de Calidad del Servicio</v>
          </cell>
          <cell r="E614">
            <v>4</v>
          </cell>
          <cell r="F614" t="str">
            <v>Mecanismos para mejorar la atención al ciudadano</v>
          </cell>
          <cell r="G614">
            <v>4</v>
          </cell>
          <cell r="H614" t="str">
            <v>Normativo y procedimental</v>
          </cell>
          <cell r="I614" t="str">
            <v>Aplicar herramienta para medir el  Nivel de satisfacción  ciudadana en la Red CADE, CLAVs y canales de interacción ciudadana de la Secretaría General.</v>
          </cell>
          <cell r="J614" t="str">
            <v>Informe del nivel de satisfacción ciudadana en la Red CADE, CLAVs y canales de interacción ciudadana de la Secretaría General.</v>
          </cell>
          <cell r="K614">
            <v>44012</v>
          </cell>
          <cell r="L614" t="str">
            <v>% de lo Programado</v>
          </cell>
          <cell r="M614">
            <v>0</v>
          </cell>
          <cell r="N614">
            <v>0</v>
          </cell>
          <cell r="O614">
            <v>0</v>
          </cell>
          <cell r="P614">
            <v>0</v>
          </cell>
          <cell r="Q614">
            <v>0</v>
          </cell>
          <cell r="R614">
            <v>4.3765591491969016E-5</v>
          </cell>
          <cell r="S614">
            <v>0</v>
          </cell>
          <cell r="T614">
            <v>0</v>
          </cell>
          <cell r="U614">
            <v>0</v>
          </cell>
          <cell r="V614">
            <v>0</v>
          </cell>
          <cell r="W614">
            <v>0</v>
          </cell>
          <cell r="X614">
            <v>0</v>
          </cell>
        </row>
        <row r="615">
          <cell r="B615" t="str">
            <v>4.4.4Dirección Distrital de Calidad del ServicioReportado</v>
          </cell>
          <cell r="C615" t="str">
            <v>4.4.4</v>
          </cell>
          <cell r="D615" t="str">
            <v>Dirección Distrital de Calidad del Servicio</v>
          </cell>
          <cell r="E615">
            <v>4</v>
          </cell>
          <cell r="F615" t="str">
            <v>Mecanismos para mejorar la atención al ciudadano</v>
          </cell>
          <cell r="G615">
            <v>4</v>
          </cell>
          <cell r="H615" t="str">
            <v>Normativo y procedimental</v>
          </cell>
          <cell r="I615" t="str">
            <v>Aplicar herramienta para medir el  Nivel de satisfacción  ciudadana en la Red CADE, CLAVs y canales de interacción ciudadana de la Secretaría General.</v>
          </cell>
          <cell r="J615" t="str">
            <v>Informe del nivel de satisfacción ciudadana en la Red CADE, CLAVs y canales de interacción ciudadana de la Secretaría General.</v>
          </cell>
          <cell r="K615">
            <v>44012</v>
          </cell>
          <cell r="L615" t="str">
            <v>Reportado</v>
          </cell>
          <cell r="M615">
            <v>0</v>
          </cell>
          <cell r="N615">
            <v>0</v>
          </cell>
          <cell r="O615">
            <v>0</v>
          </cell>
          <cell r="P615">
            <v>0</v>
          </cell>
          <cell r="Q615">
            <v>0</v>
          </cell>
          <cell r="R615">
            <v>1</v>
          </cell>
          <cell r="S615">
            <v>0</v>
          </cell>
          <cell r="T615">
            <v>0</v>
          </cell>
          <cell r="U615">
            <v>0</v>
          </cell>
          <cell r="V615">
            <v>0</v>
          </cell>
          <cell r="W615">
            <v>0</v>
          </cell>
          <cell r="X615">
            <v>0</v>
          </cell>
        </row>
        <row r="616">
          <cell r="B616" t="str">
            <v>4.4.4Dirección Distrital de Calidad del ServicioEjecutado</v>
          </cell>
          <cell r="C616" t="str">
            <v>4.4.4</v>
          </cell>
          <cell r="D616" t="str">
            <v>Dirección Distrital de Calidad del Servicio</v>
          </cell>
          <cell r="E616">
            <v>4</v>
          </cell>
          <cell r="F616" t="str">
            <v>Mecanismos para mejorar la atención al ciudadano</v>
          </cell>
          <cell r="G616">
            <v>4</v>
          </cell>
          <cell r="H616" t="str">
            <v>Normativo y procedimental</v>
          </cell>
          <cell r="I616" t="str">
            <v>Aplicar herramienta para medir el  Nivel de satisfacción  ciudadana en la Red CADE, CLAVs y canales de interacción ciudadana de la Secretaría General.</v>
          </cell>
          <cell r="J616" t="str">
            <v>Informe del nivel de satisfacción ciudadana en la Red CADE, CLAVs y canales de interacción ciudadana de la Secretaría General.</v>
          </cell>
          <cell r="K616">
            <v>44012</v>
          </cell>
          <cell r="L616" t="str">
            <v>Ejecutado</v>
          </cell>
          <cell r="M616">
            <v>0</v>
          </cell>
          <cell r="N616">
            <v>0</v>
          </cell>
          <cell r="O616">
            <v>0</v>
          </cell>
          <cell r="P616">
            <v>0</v>
          </cell>
          <cell r="Q616">
            <v>0</v>
          </cell>
          <cell r="R616">
            <v>1</v>
          </cell>
          <cell r="S616">
            <v>0</v>
          </cell>
          <cell r="T616">
            <v>0</v>
          </cell>
          <cell r="U616">
            <v>0</v>
          </cell>
          <cell r="V616">
            <v>0</v>
          </cell>
          <cell r="W616">
            <v>0</v>
          </cell>
          <cell r="X616">
            <v>0</v>
          </cell>
        </row>
        <row r="617">
          <cell r="B617" t="str">
            <v>4.4.4Dirección Distrital de Calidad del ServicioPendiente</v>
          </cell>
          <cell r="C617" t="str">
            <v>4.4.4</v>
          </cell>
          <cell r="D617" t="str">
            <v>Dirección Distrital de Calidad del Servicio</v>
          </cell>
          <cell r="E617">
            <v>4</v>
          </cell>
          <cell r="F617" t="str">
            <v>Mecanismos para mejorar la atención al ciudadano</v>
          </cell>
          <cell r="G617">
            <v>4</v>
          </cell>
          <cell r="H617" t="str">
            <v>Normativo y procedimental</v>
          </cell>
          <cell r="I617" t="str">
            <v>Aplicar herramienta para medir el  Nivel de satisfacción  ciudadana en la Red CADE, CLAVs y canales de interacción ciudadana de la Secretaría General.</v>
          </cell>
          <cell r="J617" t="str">
            <v>Informe del nivel de satisfacción ciudadana en la Red CADE, CLAVs y canales de interacción ciudadana de la Secretaría General.</v>
          </cell>
          <cell r="K617">
            <v>44012</v>
          </cell>
          <cell r="L617" t="str">
            <v>Pendiente</v>
          </cell>
          <cell r="M617">
            <v>0</v>
          </cell>
          <cell r="N617">
            <v>0</v>
          </cell>
          <cell r="O617">
            <v>0</v>
          </cell>
          <cell r="P617">
            <v>0</v>
          </cell>
          <cell r="Q617">
            <v>0</v>
          </cell>
          <cell r="R617">
            <v>0</v>
          </cell>
          <cell r="S617">
            <v>0</v>
          </cell>
          <cell r="T617">
            <v>0</v>
          </cell>
          <cell r="U617">
            <v>0</v>
          </cell>
          <cell r="V617">
            <v>0</v>
          </cell>
          <cell r="W617">
            <v>0</v>
          </cell>
          <cell r="X617">
            <v>0</v>
          </cell>
        </row>
        <row r="618">
          <cell r="B618" t="str">
            <v>4.4.4Dirección Distrital de Calidad del Servicio% cumplimiento mensual</v>
          </cell>
          <cell r="C618" t="str">
            <v>4.4.4</v>
          </cell>
          <cell r="D618" t="str">
            <v>Dirección Distrital de Calidad del Servicio</v>
          </cell>
          <cell r="E618">
            <v>4</v>
          </cell>
          <cell r="F618" t="str">
            <v>Mecanismos para mejorar la atención al ciudadano</v>
          </cell>
          <cell r="G618">
            <v>4</v>
          </cell>
          <cell r="H618" t="str">
            <v>Normativo y procedimental</v>
          </cell>
          <cell r="I618" t="str">
            <v>Aplicar herramienta para medir el  Nivel de satisfacción  ciudadana en la Red CADE, CLAVs y canales de interacción ciudadana de la Secretaría General.</v>
          </cell>
          <cell r="J618" t="str">
            <v>Informe del nivel de satisfacción ciudadana en la Red CADE, CLAVs y canales de interacción ciudadana de la Secretaría General.</v>
          </cell>
          <cell r="K618">
            <v>44012</v>
          </cell>
          <cell r="L618" t="str">
            <v>% cumplimiento mensual</v>
          </cell>
          <cell r="M618" t="str">
            <v>No Aplica</v>
          </cell>
          <cell r="N618" t="str">
            <v>No Aplica</v>
          </cell>
          <cell r="O618" t="str">
            <v>No Aplica</v>
          </cell>
          <cell r="P618" t="str">
            <v>No Aplica</v>
          </cell>
          <cell r="Q618" t="str">
            <v>No Aplica</v>
          </cell>
          <cell r="R618">
            <v>1</v>
          </cell>
          <cell r="S618" t="str">
            <v>No Aplica</v>
          </cell>
          <cell r="T618" t="str">
            <v>No Aplica</v>
          </cell>
          <cell r="U618" t="str">
            <v>No Aplica</v>
          </cell>
          <cell r="V618" t="str">
            <v>No Aplica</v>
          </cell>
          <cell r="W618" t="str">
            <v>No Aplica</v>
          </cell>
          <cell r="X618" t="str">
            <v>No Aplica</v>
          </cell>
        </row>
        <row r="619">
          <cell r="B619" t="str">
            <v>4.4.4Dirección Distrital de Calidad del Servicio% de avance acumulado</v>
          </cell>
          <cell r="C619" t="str">
            <v>4.4.4</v>
          </cell>
          <cell r="D619" t="str">
            <v>Dirección Distrital de Calidad del Servicio</v>
          </cell>
          <cell r="E619">
            <v>4</v>
          </cell>
          <cell r="F619" t="str">
            <v>Mecanismos para mejorar la atención al ciudadano</v>
          </cell>
          <cell r="G619">
            <v>4</v>
          </cell>
          <cell r="H619" t="str">
            <v>Normativo y procedimental</v>
          </cell>
          <cell r="I619" t="str">
            <v>Aplicar herramienta para medir el  Nivel de satisfacción  ciudadana en la Red CADE, CLAVs y canales de interacción ciudadana de la Secretaría General.</v>
          </cell>
          <cell r="J619" t="str">
            <v>Informe del nivel de satisfacción ciudadana en la Red CADE, CLAVs y canales de interacción ciudadana de la Secretaría General.</v>
          </cell>
          <cell r="K619">
            <v>44012</v>
          </cell>
          <cell r="L619" t="str">
            <v>% de avance acumulado</v>
          </cell>
          <cell r="M619">
            <v>0</v>
          </cell>
          <cell r="N619">
            <v>0</v>
          </cell>
          <cell r="O619">
            <v>0</v>
          </cell>
          <cell r="P619">
            <v>0</v>
          </cell>
          <cell r="Q619">
            <v>0</v>
          </cell>
          <cell r="R619">
            <v>4.3765591491969016E-5</v>
          </cell>
          <cell r="S619">
            <v>0</v>
          </cell>
          <cell r="T619">
            <v>0</v>
          </cell>
          <cell r="U619">
            <v>0</v>
          </cell>
          <cell r="V619">
            <v>0</v>
          </cell>
          <cell r="W619">
            <v>0</v>
          </cell>
          <cell r="X619">
            <v>0</v>
          </cell>
        </row>
        <row r="620">
          <cell r="B620" t="str">
            <v>4.4.4Dirección Distrital de Calidad del ServicioPromedio Avance</v>
          </cell>
          <cell r="C620" t="str">
            <v>4.4.4</v>
          </cell>
          <cell r="D620" t="str">
            <v>Dirección Distrital de Calidad del Servicio</v>
          </cell>
          <cell r="E620">
            <v>4</v>
          </cell>
          <cell r="F620" t="str">
            <v>Mecanismos para mejorar la atención al ciudadano</v>
          </cell>
          <cell r="G620">
            <v>4</v>
          </cell>
          <cell r="H620" t="str">
            <v>Normativo y procedimental</v>
          </cell>
          <cell r="I620" t="str">
            <v>Aplicar herramienta para medir el  Nivel de satisfacción  ciudadana en la Red CADE, CLAVs y canales de interacción ciudadana de la Secretaría General.</v>
          </cell>
          <cell r="J620" t="str">
            <v>Informe del nivel de satisfacción ciudadana en la Red CADE, CLAVs y canales de interacción ciudadana de la Secretaría General.</v>
          </cell>
          <cell r="K620">
            <v>44012</v>
          </cell>
          <cell r="L620" t="str">
            <v>Promedio Avance</v>
          </cell>
          <cell r="M620" t="str">
            <v>No Aplica</v>
          </cell>
          <cell r="N620" t="str">
            <v>No Aplica</v>
          </cell>
          <cell r="O620" t="str">
            <v>No Aplica</v>
          </cell>
          <cell r="P620" t="str">
            <v>No Aplica</v>
          </cell>
          <cell r="Q620" t="str">
            <v>No Aplica</v>
          </cell>
          <cell r="R620">
            <v>1</v>
          </cell>
          <cell r="S620" t="str">
            <v>No Aplica</v>
          </cell>
          <cell r="T620" t="str">
            <v>No Aplica</v>
          </cell>
          <cell r="U620" t="str">
            <v>No Aplica</v>
          </cell>
          <cell r="V620" t="str">
            <v>No Aplica</v>
          </cell>
          <cell r="W620" t="str">
            <v>No Aplica</v>
          </cell>
          <cell r="X620" t="str">
            <v>No Aplica</v>
          </cell>
        </row>
        <row r="621">
          <cell r="B621" t="str">
            <v>4.4.4Dirección Distrital de Calidad del ServicioAvance cualitativo</v>
          </cell>
          <cell r="C621" t="str">
            <v>4.4.4</v>
          </cell>
          <cell r="D621" t="str">
            <v>Dirección Distrital de Calidad del Servicio</v>
          </cell>
          <cell r="E621">
            <v>4</v>
          </cell>
          <cell r="F621" t="str">
            <v>Mecanismos para mejorar la atención al ciudadano</v>
          </cell>
          <cell r="G621">
            <v>4</v>
          </cell>
          <cell r="H621" t="str">
            <v>Normativo y procedimental</v>
          </cell>
          <cell r="I621" t="str">
            <v>Aplicar herramienta para medir el  Nivel de satisfacción  ciudadana en la Red CADE, CLAVs y canales de interacción ciudadana de la Secretaría General.</v>
          </cell>
          <cell r="J621" t="str">
            <v>Informe del nivel de satisfacción ciudadana en la Red CADE, CLAVs y canales de interacción ciudadana de la Secretaría General.</v>
          </cell>
          <cell r="K621">
            <v>44012</v>
          </cell>
          <cell r="L621" t="str">
            <v>Avance cualitativo</v>
          </cell>
          <cell r="M621" t="str">
            <v>No Aplica</v>
          </cell>
          <cell r="N621" t="str">
            <v>No Aplica</v>
          </cell>
          <cell r="O621" t="str">
            <v>No Aplica</v>
          </cell>
          <cell r="P621" t="str">
            <v>No Aplica</v>
          </cell>
          <cell r="Q621" t="str">
            <v>No Aplica</v>
          </cell>
          <cell r="R621"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S621" t="str">
            <v>No Aplica</v>
          </cell>
          <cell r="T621" t="str">
            <v>No Aplica</v>
          </cell>
          <cell r="U621" t="str">
            <v>No aplica</v>
          </cell>
          <cell r="V621" t="str">
            <v>No aplica</v>
          </cell>
          <cell r="W621" t="str">
            <v>No aplica</v>
          </cell>
          <cell r="X621" t="str">
            <v>No aplica</v>
          </cell>
        </row>
        <row r="622">
          <cell r="B622" t="str">
            <v>4.4.4Dirección Distrital de Calidad del ServicioDificultades</v>
          </cell>
          <cell r="C622" t="str">
            <v>4.4.4</v>
          </cell>
          <cell r="D622" t="str">
            <v>Dirección Distrital de Calidad del Servicio</v>
          </cell>
          <cell r="E622">
            <v>4</v>
          </cell>
          <cell r="F622" t="str">
            <v>Mecanismos para mejorar la atención al ciudadano</v>
          </cell>
          <cell r="G622">
            <v>4</v>
          </cell>
          <cell r="H622" t="str">
            <v>Normativo y procedimental</v>
          </cell>
          <cell r="I622" t="str">
            <v>Aplicar herramienta para medir el  Nivel de satisfacción  ciudadana en la Red CADE, CLAVs y canales de interacción ciudadana de la Secretaría General.</v>
          </cell>
          <cell r="J622" t="str">
            <v>Informe del nivel de satisfacción ciudadana en la Red CADE, CLAVs y canales de interacción ciudadana de la Secretaría General.</v>
          </cell>
          <cell r="K622">
            <v>44012</v>
          </cell>
          <cell r="L622" t="str">
            <v>Dificultades</v>
          </cell>
          <cell r="M622" t="str">
            <v>No aplica</v>
          </cell>
          <cell r="N622" t="str">
            <v>No aplica</v>
          </cell>
          <cell r="O622" t="str">
            <v>No aplica</v>
          </cell>
          <cell r="P622" t="str">
            <v>No aplica</v>
          </cell>
          <cell r="Q622" t="str">
            <v>No aplica</v>
          </cell>
          <cell r="R622" t="str">
            <v>En blanco</v>
          </cell>
          <cell r="S622" t="str">
            <v>No aplica</v>
          </cell>
          <cell r="T622" t="str">
            <v>No aplica</v>
          </cell>
          <cell r="U622" t="str">
            <v>No aplica</v>
          </cell>
          <cell r="V622" t="str">
            <v>No aplica</v>
          </cell>
          <cell r="W622" t="str">
            <v>No aplica</v>
          </cell>
          <cell r="X622" t="str">
            <v>No aplica</v>
          </cell>
        </row>
        <row r="623">
          <cell r="B623" t="str">
            <v>4.4.4Dirección Distrital de Calidad del ServicioEvidencias (Relación de las evidencias de ejecución)</v>
          </cell>
          <cell r="C623" t="str">
            <v>4.4.4</v>
          </cell>
          <cell r="D623" t="str">
            <v>Dirección Distrital de Calidad del Servicio</v>
          </cell>
          <cell r="E623">
            <v>4</v>
          </cell>
          <cell r="F623" t="str">
            <v>Mecanismos para mejorar la atención al ciudadano</v>
          </cell>
          <cell r="G623">
            <v>4</v>
          </cell>
          <cell r="H623" t="str">
            <v>Normativo y procedimental</v>
          </cell>
          <cell r="I623" t="str">
            <v>Aplicar herramienta para medir el  Nivel de satisfacción  ciudadana en la Red CADE, CLAVs y canales de interacción ciudadana de la Secretaría General.</v>
          </cell>
          <cell r="J623" t="str">
            <v>Informe del nivel de satisfacción ciudadana en la Red CADE, CLAVs y canales de interacción ciudadana de la Secretaría General.</v>
          </cell>
          <cell r="K623">
            <v>44012</v>
          </cell>
          <cell r="L623" t="str">
            <v>Evidencias (Relación de las evidencias de ejecución)</v>
          </cell>
          <cell r="M623" t="str">
            <v>No Aplica</v>
          </cell>
          <cell r="N623" t="str">
            <v>No Aplica</v>
          </cell>
          <cell r="O623" t="str">
            <v>No Aplica</v>
          </cell>
          <cell r="P623" t="str">
            <v>No Aplica</v>
          </cell>
          <cell r="Q623" t="str">
            <v>No Aplica</v>
          </cell>
          <cell r="R623" t="str">
            <v>1 archivo PDF  Resultados parciales Encuesta de Satisfacción Ciudadana 2020 - copia memorando 3-2020-12613</v>
          </cell>
          <cell r="S623" t="str">
            <v>No Aplica</v>
          </cell>
          <cell r="T623" t="str">
            <v>No Aplica</v>
          </cell>
          <cell r="U623" t="str">
            <v>No aplica</v>
          </cell>
          <cell r="V623" t="str">
            <v>No aplica</v>
          </cell>
          <cell r="W623" t="str">
            <v>No aplica</v>
          </cell>
          <cell r="X623" t="str">
            <v>No aplica</v>
          </cell>
        </row>
        <row r="624">
          <cell r="B624" t="str">
            <v>4.4.4Dirección Distrital de Calidad del ServicioCumplimiento</v>
          </cell>
          <cell r="C624" t="str">
            <v>4.4.4</v>
          </cell>
          <cell r="D624" t="str">
            <v>Dirección Distrital de Calidad del Servicio</v>
          </cell>
          <cell r="E624">
            <v>4</v>
          </cell>
          <cell r="F624" t="str">
            <v>Mecanismos para mejorar la atención al ciudadano</v>
          </cell>
          <cell r="G624">
            <v>4</v>
          </cell>
          <cell r="H624" t="str">
            <v>Normativo y procedimental</v>
          </cell>
          <cell r="I624" t="str">
            <v>Aplicar herramienta para medir el  Nivel de satisfacción  ciudadana en la Red CADE, CLAVs y canales de interacción ciudadana de la Secretaría General.</v>
          </cell>
          <cell r="J624" t="str">
            <v>Informe del nivel de satisfacción ciudadana en la Red CADE, CLAVs y canales de interacción ciudadana de la Secretaría General.</v>
          </cell>
          <cell r="K624">
            <v>44012</v>
          </cell>
          <cell r="L624" t="str">
            <v>Cumplimiento</v>
          </cell>
          <cell r="M624" t="str">
            <v>No aplica</v>
          </cell>
          <cell r="N624" t="str">
            <v>No aplica</v>
          </cell>
          <cell r="O624" t="str">
            <v>No aplica</v>
          </cell>
          <cell r="P624" t="str">
            <v>No aplica</v>
          </cell>
          <cell r="Q624" t="str">
            <v>No aplica</v>
          </cell>
          <cell r="R624" t="str">
            <v>En blanco</v>
          </cell>
          <cell r="S624" t="str">
            <v>No aplica</v>
          </cell>
          <cell r="T624" t="str">
            <v>No Aplica</v>
          </cell>
          <cell r="U624" t="str">
            <v>No aplica</v>
          </cell>
          <cell r="V624" t="str">
            <v>No aplica</v>
          </cell>
          <cell r="W624" t="str">
            <v>No aplica</v>
          </cell>
          <cell r="X624" t="str">
            <v>No aplica</v>
          </cell>
        </row>
        <row r="625">
          <cell r="B625" t="str">
            <v>4.4.4Dirección Distrital de Calidad del ServicioConstancia</v>
          </cell>
          <cell r="C625" t="str">
            <v>4.4.4</v>
          </cell>
          <cell r="D625" t="str">
            <v>Dirección Distrital de Calidad del Servicio</v>
          </cell>
          <cell r="E625">
            <v>4</v>
          </cell>
          <cell r="F625" t="str">
            <v>Mecanismos para mejorar la atención al ciudadano</v>
          </cell>
          <cell r="G625">
            <v>4</v>
          </cell>
          <cell r="H625" t="str">
            <v>Normativo y procedimental</v>
          </cell>
          <cell r="I625" t="str">
            <v>Aplicar herramienta para medir el  Nivel de satisfacción  ciudadana en la Red CADE, CLAVs y canales de interacción ciudadana de la Secretaría General.</v>
          </cell>
          <cell r="J625" t="str">
            <v>Informe del nivel de satisfacción ciudadana en la Red CADE, CLAVs y canales de interacción ciudadana de la Secretaría General.</v>
          </cell>
          <cell r="K625">
            <v>44012</v>
          </cell>
          <cell r="L625" t="str">
            <v>Constancia</v>
          </cell>
          <cell r="M625" t="str">
            <v>No aplica</v>
          </cell>
          <cell r="N625" t="str">
            <v>No aplica</v>
          </cell>
          <cell r="O625" t="str">
            <v>No aplica</v>
          </cell>
          <cell r="P625" t="str">
            <v>No aplica</v>
          </cell>
          <cell r="Q625" t="str">
            <v>No aplica</v>
          </cell>
          <cell r="R625" t="str">
            <v>En blanco</v>
          </cell>
          <cell r="S625" t="str">
            <v>No aplica</v>
          </cell>
          <cell r="T625" t="str">
            <v>No Aplica</v>
          </cell>
          <cell r="U625" t="str">
            <v>No aplica</v>
          </cell>
          <cell r="V625" t="str">
            <v>No aplica</v>
          </cell>
          <cell r="W625" t="str">
            <v>No aplica</v>
          </cell>
          <cell r="X625" t="str">
            <v>No aplica</v>
          </cell>
        </row>
        <row r="626">
          <cell r="B626" t="str">
            <v>4.4.4Dirección Distrital de Calidad del ServicioOportunidad</v>
          </cell>
          <cell r="C626" t="str">
            <v>4.4.4</v>
          </cell>
          <cell r="D626" t="str">
            <v>Dirección Distrital de Calidad del Servicio</v>
          </cell>
          <cell r="E626">
            <v>4</v>
          </cell>
          <cell r="F626" t="str">
            <v>Mecanismos para mejorar la atención al ciudadano</v>
          </cell>
          <cell r="G626">
            <v>4</v>
          </cell>
          <cell r="H626" t="str">
            <v>Normativo y procedimental</v>
          </cell>
          <cell r="I626" t="str">
            <v>Aplicar herramienta para medir el  Nivel de satisfacción  ciudadana en la Red CADE, CLAVs y canales de interacción ciudadana de la Secretaría General.</v>
          </cell>
          <cell r="J626" t="str">
            <v>Informe del nivel de satisfacción ciudadana en la Red CADE, CLAVs y canales de interacción ciudadana de la Secretaría General.</v>
          </cell>
          <cell r="K626">
            <v>44012</v>
          </cell>
          <cell r="L626" t="str">
            <v>Oportunidad</v>
          </cell>
          <cell r="M626" t="str">
            <v>No aplica</v>
          </cell>
          <cell r="N626" t="str">
            <v>No aplica</v>
          </cell>
          <cell r="O626" t="str">
            <v>No aplica</v>
          </cell>
          <cell r="P626" t="str">
            <v>No aplica</v>
          </cell>
          <cell r="Q626" t="str">
            <v>No aplica</v>
          </cell>
          <cell r="R626" t="str">
            <v>En blanco</v>
          </cell>
          <cell r="S626" t="str">
            <v>No aplica</v>
          </cell>
          <cell r="T626" t="str">
            <v>No Aplica</v>
          </cell>
          <cell r="U626" t="str">
            <v>No aplica</v>
          </cell>
          <cell r="V626" t="str">
            <v>No aplica</v>
          </cell>
          <cell r="W626" t="str">
            <v>No aplica</v>
          </cell>
          <cell r="X626" t="str">
            <v>No aplica</v>
          </cell>
        </row>
        <row r="627">
          <cell r="B627" t="str">
            <v>4.4.4Dirección Distrital de Calidad del ServicioObservaciones OAP</v>
          </cell>
          <cell r="C627" t="str">
            <v>4.4.4</v>
          </cell>
          <cell r="D627" t="str">
            <v>Dirección Distrital de Calidad del Servicio</v>
          </cell>
          <cell r="E627">
            <v>4</v>
          </cell>
          <cell r="F627" t="str">
            <v>Mecanismos para mejorar la atención al ciudadano</v>
          </cell>
          <cell r="G627">
            <v>4</v>
          </cell>
          <cell r="H627" t="str">
            <v>Normativo y procedimental</v>
          </cell>
          <cell r="I627" t="str">
            <v>Aplicar herramienta para medir el  Nivel de satisfacción  ciudadana en la Red CADE, CLAVs y canales de interacción ciudadana de la Secretaría General.</v>
          </cell>
          <cell r="J627" t="str">
            <v>Informe del nivel de satisfacción ciudadana en la Red CADE, CLAVs y canales de interacción ciudadana de la Secretaría General.</v>
          </cell>
          <cell r="K627">
            <v>44012</v>
          </cell>
          <cell r="L627" t="str">
            <v>Observaciones OAP</v>
          </cell>
          <cell r="M627" t="str">
            <v>No Aplica</v>
          </cell>
          <cell r="N627" t="str">
            <v>No Aplica</v>
          </cell>
          <cell r="O627" t="str">
            <v>No Aplica</v>
          </cell>
          <cell r="P627" t="str">
            <v>No Aplica</v>
          </cell>
          <cell r="Q627" t="str">
            <v>No Aplica</v>
          </cell>
          <cell r="R627" t="str">
            <v>Resvisadas las evidencias se cocluye que la presentación de los resultados a menor escala de los presupuestados obedece a situaciones imprevistas generadas por la emeergencia</v>
          </cell>
          <cell r="S627" t="str">
            <v>No Aplica</v>
          </cell>
          <cell r="T627" t="str">
            <v>No Aplica</v>
          </cell>
          <cell r="U627" t="str">
            <v>No aplica</v>
          </cell>
          <cell r="V627" t="str">
            <v>No aplica</v>
          </cell>
          <cell r="W627" t="str">
            <v>No aplica</v>
          </cell>
          <cell r="X627" t="str">
            <v>No aplica</v>
          </cell>
        </row>
        <row r="628">
          <cell r="B628" t="str">
            <v>4.4.4Dirección Distrital de Calidad del ServicioServidor OAP</v>
          </cell>
          <cell r="C628" t="str">
            <v>4.4.4</v>
          </cell>
          <cell r="D628" t="str">
            <v>Dirección Distrital de Calidad del Servicio</v>
          </cell>
          <cell r="E628">
            <v>4</v>
          </cell>
          <cell r="F628" t="str">
            <v>Mecanismos para mejorar la atención al ciudadano</v>
          </cell>
          <cell r="G628">
            <v>4</v>
          </cell>
          <cell r="H628" t="str">
            <v>Normativo y procedimental</v>
          </cell>
          <cell r="I628" t="str">
            <v>Aplicar herramienta para medir el  Nivel de satisfacción  ciudadana en la Red CADE, CLAVs y canales de interacción ciudadana de la Secretaría General.</v>
          </cell>
          <cell r="J628" t="str">
            <v>Informe del nivel de satisfacción ciudadana en la Red CADE, CLAVs y canales de interacción ciudadana de la Secretaría General.</v>
          </cell>
          <cell r="K628">
            <v>44012</v>
          </cell>
          <cell r="L628" t="str">
            <v>Servidor OAP</v>
          </cell>
          <cell r="M628" t="str">
            <v>No Aplica</v>
          </cell>
          <cell r="N628" t="str">
            <v>No Aplica</v>
          </cell>
          <cell r="O628" t="str">
            <v>No Aplica</v>
          </cell>
          <cell r="P628" t="str">
            <v>No Aplica</v>
          </cell>
          <cell r="Q628" t="str">
            <v>No Aplica</v>
          </cell>
          <cell r="R628" t="str">
            <v>Hector Heli Cruz Puelido</v>
          </cell>
          <cell r="S628" t="str">
            <v>No Aplica</v>
          </cell>
          <cell r="T628" t="str">
            <v>No Aplica</v>
          </cell>
          <cell r="U628" t="str">
            <v>No aplica</v>
          </cell>
          <cell r="V628" t="str">
            <v>No aplica</v>
          </cell>
          <cell r="W628" t="str">
            <v>No aplica</v>
          </cell>
          <cell r="X628" t="str">
            <v>No aplica</v>
          </cell>
        </row>
        <row r="629">
          <cell r="B629" t="str">
            <v>4.4.4Dirección Distrital de Calidad del ServicioObservaciones OCI</v>
          </cell>
          <cell r="C629" t="str">
            <v>4.4.4</v>
          </cell>
          <cell r="D629" t="str">
            <v>Dirección Distrital de Calidad del Servicio</v>
          </cell>
          <cell r="E629">
            <v>4</v>
          </cell>
          <cell r="F629" t="str">
            <v>Mecanismos para mejorar la atención al ciudadano</v>
          </cell>
          <cell r="G629">
            <v>4</v>
          </cell>
          <cell r="H629" t="str">
            <v>Normativo y procedimental</v>
          </cell>
          <cell r="I629" t="str">
            <v>Aplicar herramienta para medir el  Nivel de satisfacción  ciudadana en la Red CADE, CLAVs y canales de interacción ciudadana de la Secretaría General.</v>
          </cell>
          <cell r="J629" t="str">
            <v>Informe del nivel de satisfacción ciudadana en la Red CADE, CLAVs y canales de interacción ciudadana de la Secretaría General.</v>
          </cell>
          <cell r="K629">
            <v>44012</v>
          </cell>
          <cell r="L629" t="str">
            <v>Observaciones OCI</v>
          </cell>
          <cell r="M629" t="str">
            <v>No Aplica</v>
          </cell>
          <cell r="N629" t="str">
            <v>No Aplica</v>
          </cell>
          <cell r="O629" t="str">
            <v>No Aplica</v>
          </cell>
          <cell r="P629" t="str">
            <v>No Aplica</v>
          </cell>
          <cell r="Q629" t="str">
            <v>No aplica</v>
          </cell>
          <cell r="R629" t="str">
            <v>En blanco</v>
          </cell>
          <cell r="S629" t="str">
            <v>No aplica</v>
          </cell>
          <cell r="T629" t="str">
            <v>No aplica</v>
          </cell>
          <cell r="U629"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V629" t="str">
            <v>No aplica</v>
          </cell>
          <cell r="W629" t="str">
            <v>No aplica</v>
          </cell>
          <cell r="X629" t="str">
            <v>No aplica</v>
          </cell>
        </row>
        <row r="630">
          <cell r="B630" t="str">
            <v>4.4.5Dirección Distrital de Calidad del ServicioProgramado Inicial</v>
          </cell>
          <cell r="C630" t="str">
            <v>4.4.5</v>
          </cell>
          <cell r="D630" t="str">
            <v>Dirección Distrital de Calidad del Servicio</v>
          </cell>
          <cell r="E630">
            <v>4</v>
          </cell>
          <cell r="F630" t="str">
            <v>Mecanismos para mejorar la atención al ciudadano</v>
          </cell>
          <cell r="G630">
            <v>4</v>
          </cell>
          <cell r="H630" t="str">
            <v>Normativo y procedimental</v>
          </cell>
          <cell r="I630" t="str">
            <v>Realizar seguimiento a peticiones ciudadanas que a final de mes se encontraban vencidas, en las entidades y organismos distritales, así como a la Secretaría General (mes vencido).</v>
          </cell>
          <cell r="J630" t="str">
            <v>Número de comunicaciones de seguimiento a peticiones ciudadanas vencidas a final de mes, enviadas a las dependencias de la Secretaria General, así como a las entidades y organismos distritales que presentan 3 o más peticiones vencidas (mes vencido).</v>
          </cell>
          <cell r="K630">
            <v>44196</v>
          </cell>
          <cell r="L630" t="str">
            <v>Programado Inicial</v>
          </cell>
          <cell r="M630">
            <v>29</v>
          </cell>
          <cell r="N630">
            <v>40</v>
          </cell>
          <cell r="O630">
            <v>33</v>
          </cell>
          <cell r="P630">
            <v>24</v>
          </cell>
          <cell r="Q630">
            <v>28</v>
          </cell>
          <cell r="R630">
            <v>34</v>
          </cell>
          <cell r="S630">
            <v>28</v>
          </cell>
          <cell r="T630">
            <v>33</v>
          </cell>
          <cell r="U630">
            <v>31</v>
          </cell>
          <cell r="V630">
            <v>31</v>
          </cell>
          <cell r="W630">
            <v>0</v>
          </cell>
          <cell r="X630">
            <v>0</v>
          </cell>
        </row>
        <row r="631">
          <cell r="B631" t="str">
            <v>4.4.5Dirección Distrital de Calidad del ServicioReprogramado</v>
          </cell>
          <cell r="C631" t="str">
            <v>4.4.5</v>
          </cell>
          <cell r="D631" t="str">
            <v>Dirección Distrital de Calidad del Servicio</v>
          </cell>
          <cell r="E631">
            <v>4</v>
          </cell>
          <cell r="F631" t="str">
            <v>Mecanismos para mejorar la atención al ciudadano</v>
          </cell>
          <cell r="G631">
            <v>4</v>
          </cell>
          <cell r="H631" t="str">
            <v>Normativo y procedimental</v>
          </cell>
          <cell r="I631" t="str">
            <v>Realizar seguimiento a peticiones ciudadanas que a final de mes se encontraban vencidas, en las entidades y organismos distritales, así como a la Secretaría General (mes vencido).</v>
          </cell>
          <cell r="J631" t="str">
            <v>Número de comunicaciones de seguimiento a peticiones ciudadanas vencidas a final de mes, enviadas a las dependencias de la Secretaria General, así como a las entidades y organismos distritales que presentan 3 o más peticiones vencidas (mes vencido).</v>
          </cell>
          <cell r="K631">
            <v>44196</v>
          </cell>
          <cell r="L631" t="str">
            <v>Reprogramado</v>
          </cell>
          <cell r="M631">
            <v>0</v>
          </cell>
          <cell r="N631">
            <v>0</v>
          </cell>
          <cell r="O631">
            <v>0</v>
          </cell>
          <cell r="P631">
            <v>0</v>
          </cell>
          <cell r="Q631">
            <v>0</v>
          </cell>
          <cell r="R631">
            <v>0</v>
          </cell>
          <cell r="S631">
            <v>0</v>
          </cell>
          <cell r="T631">
            <v>0</v>
          </cell>
          <cell r="U631">
            <v>0</v>
          </cell>
          <cell r="V631">
            <v>0</v>
          </cell>
          <cell r="W631">
            <v>0</v>
          </cell>
          <cell r="X631">
            <v>0</v>
          </cell>
        </row>
        <row r="632">
          <cell r="B632" t="str">
            <v>4.4.5Dirección Distrital de Calidad del ServicioProgramado definitivo</v>
          </cell>
          <cell r="C632" t="str">
            <v>4.4.5</v>
          </cell>
          <cell r="D632" t="str">
            <v>Dirección Distrital de Calidad del Servicio</v>
          </cell>
          <cell r="E632">
            <v>4</v>
          </cell>
          <cell r="F632" t="str">
            <v>Mecanismos para mejorar la atención al ciudadano</v>
          </cell>
          <cell r="G632">
            <v>4</v>
          </cell>
          <cell r="H632" t="str">
            <v>Normativo y procedimental</v>
          </cell>
          <cell r="I632" t="str">
            <v>Realizar seguimiento a peticiones ciudadanas que a final de mes se encontraban vencidas, en las entidades y organismos distritales, así como a la Secretaría General (mes vencido).</v>
          </cell>
          <cell r="J632" t="str">
            <v>Número de comunicaciones de seguimiento a peticiones ciudadanas vencidas a final de mes, enviadas a las dependencias de la Secretaria General, así como a las entidades y organismos distritales que presentan 3 o más peticiones vencidas (mes vencido).</v>
          </cell>
          <cell r="K632">
            <v>44196</v>
          </cell>
          <cell r="L632" t="str">
            <v>Programado definitivo</v>
          </cell>
          <cell r="M632">
            <v>29</v>
          </cell>
          <cell r="N632">
            <v>40</v>
          </cell>
          <cell r="O632">
            <v>33</v>
          </cell>
          <cell r="P632">
            <v>24</v>
          </cell>
          <cell r="Q632">
            <v>28</v>
          </cell>
          <cell r="R632">
            <v>34</v>
          </cell>
          <cell r="S632">
            <v>28</v>
          </cell>
          <cell r="T632">
            <v>33</v>
          </cell>
          <cell r="U632">
            <v>31</v>
          </cell>
          <cell r="V632">
            <v>31</v>
          </cell>
          <cell r="W632">
            <v>28</v>
          </cell>
          <cell r="X632">
            <v>33</v>
          </cell>
        </row>
        <row r="633">
          <cell r="B633" t="str">
            <v>4.4.5Dirección Distrital de Calidad del Servicio% de lo Programado</v>
          </cell>
          <cell r="C633" t="str">
            <v>4.4.5</v>
          </cell>
          <cell r="D633" t="str">
            <v>Dirección Distrital de Calidad del Servicio</v>
          </cell>
          <cell r="E633">
            <v>4</v>
          </cell>
          <cell r="F633" t="str">
            <v>Mecanismos para mejorar la atención al ciudadano</v>
          </cell>
          <cell r="G633">
            <v>4</v>
          </cell>
          <cell r="H633" t="str">
            <v>Normativo y procedimental</v>
          </cell>
          <cell r="I633" t="str">
            <v>Realizar seguimiento a peticiones ciudadanas que a final de mes se encontraban vencidas, en las entidades y organismos distritales, así como a la Secretaría General (mes vencido).</v>
          </cell>
          <cell r="J633" t="str">
            <v>Número de comunicaciones de seguimiento a peticiones ciudadanas vencidas a final de mes, enviadas a las dependencias de la Secretaria General, así como a las entidades y organismos distritales que presentan 3 o más peticiones vencidas (mes vencido).</v>
          </cell>
          <cell r="K633">
            <v>44196</v>
          </cell>
          <cell r="L633" t="str">
            <v>% de lo Programado</v>
          </cell>
          <cell r="M633">
            <v>1.2692021532671014E-3</v>
          </cell>
          <cell r="N633">
            <v>1.7506236596787606E-3</v>
          </cell>
          <cell r="O633">
            <v>1.4442645192349775E-3</v>
          </cell>
          <cell r="P633">
            <v>1.0503741958072562E-3</v>
          </cell>
          <cell r="Q633">
            <v>1.2254365617751324E-3</v>
          </cell>
          <cell r="R633">
            <v>1.4880301107269465E-3</v>
          </cell>
          <cell r="S633">
            <v>1.2254365617751324E-3</v>
          </cell>
          <cell r="T633">
            <v>1.4442645192349775E-3</v>
          </cell>
          <cell r="U633">
            <v>1.3567333362510395E-3</v>
          </cell>
          <cell r="V633">
            <v>1.3567333362510395E-3</v>
          </cell>
          <cell r="W633">
            <v>1.2254365617751324E-3</v>
          </cell>
          <cell r="X633">
            <v>1.4442645192349775E-3</v>
          </cell>
        </row>
        <row r="634">
          <cell r="B634" t="str">
            <v>4.4.5Dirección Distrital de Calidad del ServicioReportado</v>
          </cell>
          <cell r="C634" t="str">
            <v>4.4.5</v>
          </cell>
          <cell r="D634" t="str">
            <v>Dirección Distrital de Calidad del Servicio</v>
          </cell>
          <cell r="E634">
            <v>4</v>
          </cell>
          <cell r="F634" t="str">
            <v>Mecanismos para mejorar la atención al ciudadano</v>
          </cell>
          <cell r="G634">
            <v>4</v>
          </cell>
          <cell r="H634" t="str">
            <v>Normativo y procedimental</v>
          </cell>
          <cell r="I634" t="str">
            <v>Realizar seguimiento a peticiones ciudadanas que a final de mes se encontraban vencidas, en las entidades y organismos distritales, así como a la Secretaría General (mes vencido).</v>
          </cell>
          <cell r="J634" t="str">
            <v>Número de comunicaciones de seguimiento a peticiones ciudadanas vencidas a final de mes, enviadas a las dependencias de la Secretaria General, así como a las entidades y organismos distritales que presentan 3 o más peticiones vencidas (mes vencido).</v>
          </cell>
          <cell r="K634">
            <v>44196</v>
          </cell>
          <cell r="L634" t="str">
            <v>Reportado</v>
          </cell>
          <cell r="M634">
            <v>29</v>
          </cell>
          <cell r="N634">
            <v>40</v>
          </cell>
          <cell r="O634">
            <v>33</v>
          </cell>
          <cell r="P634">
            <v>24</v>
          </cell>
          <cell r="Q634">
            <v>28</v>
          </cell>
          <cell r="R634">
            <v>34</v>
          </cell>
          <cell r="S634">
            <v>28</v>
          </cell>
          <cell r="T634">
            <v>33</v>
          </cell>
          <cell r="U634">
            <v>31</v>
          </cell>
          <cell r="V634">
            <v>31</v>
          </cell>
          <cell r="W634">
            <v>28</v>
          </cell>
          <cell r="X634">
            <v>33</v>
          </cell>
        </row>
        <row r="635">
          <cell r="B635" t="str">
            <v>4.4.5Dirección Distrital de Calidad del ServicioEjecutado</v>
          </cell>
          <cell r="C635" t="str">
            <v>4.4.5</v>
          </cell>
          <cell r="D635" t="str">
            <v>Dirección Distrital de Calidad del Servicio</v>
          </cell>
          <cell r="E635">
            <v>4</v>
          </cell>
          <cell r="F635" t="str">
            <v>Mecanismos para mejorar la atención al ciudadano</v>
          </cell>
          <cell r="G635">
            <v>4</v>
          </cell>
          <cell r="H635" t="str">
            <v>Normativo y procedimental</v>
          </cell>
          <cell r="I635" t="str">
            <v>Realizar seguimiento a peticiones ciudadanas que a final de mes se encontraban vencidas, en las entidades y organismos distritales, así como a la Secretaría General (mes vencido).</v>
          </cell>
          <cell r="J635" t="str">
            <v>Número de comunicaciones de seguimiento a peticiones ciudadanas vencidas a final de mes, enviadas a las dependencias de la Secretaria General, así como a las entidades y organismos distritales que presentan 3 o más peticiones vencidas (mes vencido).</v>
          </cell>
          <cell r="K635">
            <v>44196</v>
          </cell>
          <cell r="L635" t="str">
            <v>Ejecutado</v>
          </cell>
          <cell r="M635">
            <v>29</v>
          </cell>
          <cell r="N635">
            <v>40</v>
          </cell>
          <cell r="O635">
            <v>33</v>
          </cell>
          <cell r="P635">
            <v>24</v>
          </cell>
          <cell r="Q635">
            <v>28</v>
          </cell>
          <cell r="R635">
            <v>34</v>
          </cell>
          <cell r="S635">
            <v>28</v>
          </cell>
          <cell r="T635">
            <v>33</v>
          </cell>
          <cell r="U635">
            <v>31</v>
          </cell>
          <cell r="V635">
            <v>31</v>
          </cell>
          <cell r="W635">
            <v>28</v>
          </cell>
          <cell r="X635">
            <v>33</v>
          </cell>
        </row>
        <row r="636">
          <cell r="B636" t="str">
            <v>4.4.5Dirección Distrital de Calidad del ServicioPendiente</v>
          </cell>
          <cell r="C636" t="str">
            <v>4.4.5</v>
          </cell>
          <cell r="D636" t="str">
            <v>Dirección Distrital de Calidad del Servicio</v>
          </cell>
          <cell r="E636">
            <v>4</v>
          </cell>
          <cell r="F636" t="str">
            <v>Mecanismos para mejorar la atención al ciudadano</v>
          </cell>
          <cell r="G636">
            <v>4</v>
          </cell>
          <cell r="H636" t="str">
            <v>Normativo y procedimental</v>
          </cell>
          <cell r="I636" t="str">
            <v>Realizar seguimiento a peticiones ciudadanas que a final de mes se encontraban vencidas, en las entidades y organismos distritales, así como a la Secretaría General (mes vencido).</v>
          </cell>
          <cell r="J636" t="str">
            <v>Número de comunicaciones de seguimiento a peticiones ciudadanas vencidas a final de mes, enviadas a las dependencias de la Secretaria General, así como a las entidades y organismos distritales que presentan 3 o más peticiones vencidas (mes vencido).</v>
          </cell>
          <cell r="K636">
            <v>44196</v>
          </cell>
          <cell r="L636" t="str">
            <v>Pendiente</v>
          </cell>
          <cell r="M636">
            <v>0</v>
          </cell>
          <cell r="N636">
            <v>0</v>
          </cell>
          <cell r="O636">
            <v>0</v>
          </cell>
          <cell r="P636">
            <v>0</v>
          </cell>
          <cell r="Q636">
            <v>0</v>
          </cell>
          <cell r="R636">
            <v>0</v>
          </cell>
          <cell r="S636">
            <v>0</v>
          </cell>
          <cell r="T636">
            <v>0</v>
          </cell>
          <cell r="U636">
            <v>0</v>
          </cell>
          <cell r="V636">
            <v>0</v>
          </cell>
          <cell r="W636">
            <v>0</v>
          </cell>
          <cell r="X636">
            <v>0</v>
          </cell>
        </row>
        <row r="637">
          <cell r="B637" t="str">
            <v>4.4.5Dirección Distrital de Calidad del Servicio% cumplimiento mensual</v>
          </cell>
          <cell r="C637" t="str">
            <v>4.4.5</v>
          </cell>
          <cell r="D637" t="str">
            <v>Dirección Distrital de Calidad del Servicio</v>
          </cell>
          <cell r="E637">
            <v>4</v>
          </cell>
          <cell r="F637" t="str">
            <v>Mecanismos para mejorar la atención al ciudadano</v>
          </cell>
          <cell r="G637">
            <v>4</v>
          </cell>
          <cell r="H637" t="str">
            <v>Normativo y procedimental</v>
          </cell>
          <cell r="I637" t="str">
            <v>Realizar seguimiento a peticiones ciudadanas que a final de mes se encontraban vencidas, en las entidades y organismos distritales, así como a la Secretaría General (mes vencido).</v>
          </cell>
          <cell r="J637" t="str">
            <v>Número de comunicaciones de seguimiento a peticiones ciudadanas vencidas a final de mes, enviadas a las dependencias de la Secretaria General, así como a las entidades y organismos distritales que presentan 3 o más peticiones vencidas (mes vencido).</v>
          </cell>
          <cell r="K637">
            <v>44196</v>
          </cell>
          <cell r="L637" t="str">
            <v>% cumplimiento mensual</v>
          </cell>
          <cell r="M637">
            <v>1</v>
          </cell>
          <cell r="N637">
            <v>1</v>
          </cell>
          <cell r="O637">
            <v>1</v>
          </cell>
          <cell r="P637">
            <v>1</v>
          </cell>
          <cell r="Q637">
            <v>1</v>
          </cell>
          <cell r="R637">
            <v>1</v>
          </cell>
          <cell r="S637">
            <v>1</v>
          </cell>
          <cell r="T637">
            <v>1</v>
          </cell>
          <cell r="U637">
            <v>1</v>
          </cell>
          <cell r="V637">
            <v>1</v>
          </cell>
          <cell r="W637">
            <v>1</v>
          </cell>
          <cell r="X637">
            <v>1</v>
          </cell>
        </row>
        <row r="638">
          <cell r="B638" t="str">
            <v>4.4.5Dirección Distrital de Calidad del Servicio% de avance acumulado</v>
          </cell>
          <cell r="C638" t="str">
            <v>4.4.5</v>
          </cell>
          <cell r="D638" t="str">
            <v>Dirección Distrital de Calidad del Servicio</v>
          </cell>
          <cell r="E638">
            <v>4</v>
          </cell>
          <cell r="F638" t="str">
            <v>Mecanismos para mejorar la atención al ciudadano</v>
          </cell>
          <cell r="G638">
            <v>4</v>
          </cell>
          <cell r="H638" t="str">
            <v>Normativo y procedimental</v>
          </cell>
          <cell r="I638" t="str">
            <v>Realizar seguimiento a peticiones ciudadanas que a final de mes se encontraban vencidas, en las entidades y organismos distritales, así como a la Secretaría General (mes vencido).</v>
          </cell>
          <cell r="J638" t="str">
            <v>Número de comunicaciones de seguimiento a peticiones ciudadanas vencidas a final de mes, enviadas a las dependencias de la Secretaria General, así como a las entidades y organismos distritales que presentan 3 o más peticiones vencidas (mes vencido).</v>
          </cell>
          <cell r="K638">
            <v>44196</v>
          </cell>
          <cell r="L638" t="str">
            <v>% de avance acumulado</v>
          </cell>
          <cell r="M638">
            <v>1.2692021532671014E-3</v>
          </cell>
          <cell r="N638">
            <v>1.7506236596787606E-3</v>
          </cell>
          <cell r="O638">
            <v>1.4442645192349775E-3</v>
          </cell>
          <cell r="P638">
            <v>1.0503741958072562E-3</v>
          </cell>
          <cell r="Q638">
            <v>1.2254365617751324E-3</v>
          </cell>
          <cell r="R638">
            <v>1.4880301107269465E-3</v>
          </cell>
          <cell r="S638">
            <v>1.2254365617751324E-3</v>
          </cell>
          <cell r="T638">
            <v>1.4442645192349775E-3</v>
          </cell>
          <cell r="U638">
            <v>1.3567333362510395E-3</v>
          </cell>
          <cell r="V638">
            <v>1.3567333362510395E-3</v>
          </cell>
          <cell r="W638">
            <v>1.2254365617751324E-3</v>
          </cell>
          <cell r="X638">
            <v>1.4442645192349775E-3</v>
          </cell>
        </row>
        <row r="639">
          <cell r="B639" t="str">
            <v>4.4.5Dirección Distrital de Calidad del ServicioPromedio Avance</v>
          </cell>
          <cell r="C639" t="str">
            <v>4.4.5</v>
          </cell>
          <cell r="D639" t="str">
            <v>Dirección Distrital de Calidad del Servicio</v>
          </cell>
          <cell r="E639">
            <v>4</v>
          </cell>
          <cell r="F639" t="str">
            <v>Mecanismos para mejorar la atención al ciudadano</v>
          </cell>
          <cell r="G639">
            <v>4</v>
          </cell>
          <cell r="H639" t="str">
            <v>Normativo y procedimental</v>
          </cell>
          <cell r="I639" t="str">
            <v>Realizar seguimiento a peticiones ciudadanas que a final de mes se encontraban vencidas, en las entidades y organismos distritales, así como a la Secretaría General (mes vencido).</v>
          </cell>
          <cell r="J639" t="str">
            <v>Número de comunicaciones de seguimiento a peticiones ciudadanas vencidas a final de mes, enviadas a las dependencias de la Secretaria General, así como a las entidades y organismos distritales que presentan 3 o más peticiones vencidas (mes vencido).</v>
          </cell>
          <cell r="K639">
            <v>44196</v>
          </cell>
          <cell r="L639" t="str">
            <v>Promedio Avance</v>
          </cell>
          <cell r="M639">
            <v>1</v>
          </cell>
          <cell r="N639">
            <v>1</v>
          </cell>
          <cell r="O639">
            <v>1</v>
          </cell>
          <cell r="P639">
            <v>1</v>
          </cell>
          <cell r="Q639">
            <v>1</v>
          </cell>
          <cell r="R639">
            <v>1</v>
          </cell>
          <cell r="S639">
            <v>1</v>
          </cell>
          <cell r="T639">
            <v>1</v>
          </cell>
          <cell r="U639">
            <v>1</v>
          </cell>
          <cell r="V639">
            <v>1</v>
          </cell>
          <cell r="W639">
            <v>1</v>
          </cell>
          <cell r="X639">
            <v>1</v>
          </cell>
        </row>
        <row r="640">
          <cell r="B640" t="str">
            <v>4.4.5Dirección Distrital de Calidad del ServicioAvance cualitativo</v>
          </cell>
          <cell r="C640" t="str">
            <v>4.4.5</v>
          </cell>
          <cell r="D640" t="str">
            <v>Dirección Distrital de Calidad del Servicio</v>
          </cell>
          <cell r="E640">
            <v>4</v>
          </cell>
          <cell r="F640" t="str">
            <v>Mecanismos para mejorar la atención al ciudadano</v>
          </cell>
          <cell r="G640">
            <v>4</v>
          </cell>
          <cell r="H640" t="str">
            <v>Normativo y procedimental</v>
          </cell>
          <cell r="I640" t="str">
            <v>Realizar seguimiento a peticiones ciudadanas que a final de mes se encontraban vencidas, en las entidades y organismos distritales, así como a la Secretaría General (mes vencido).</v>
          </cell>
          <cell r="J640" t="str">
            <v>Número de comunicaciones de seguimiento a peticiones ciudadanas vencidas a final de mes, enviadas a las dependencias de la Secretaria General, así como a las entidades y organismos distritales que presentan 3 o más peticiones vencidas (mes vencido).</v>
          </cell>
          <cell r="K640">
            <v>44196</v>
          </cell>
          <cell r="L640" t="str">
            <v>Avance cualitativo</v>
          </cell>
          <cell r="M640"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N640"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O640"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P640"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Q640"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R640"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S640"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T640"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U640"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V640"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W640"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X640"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row>
        <row r="641">
          <cell r="B641" t="str">
            <v>4.4.5Dirección Distrital de Calidad del ServicioDificultades</v>
          </cell>
          <cell r="C641" t="str">
            <v>4.4.5</v>
          </cell>
          <cell r="D641" t="str">
            <v>Dirección Distrital de Calidad del Servicio</v>
          </cell>
          <cell r="E641">
            <v>4</v>
          </cell>
          <cell r="F641" t="str">
            <v>Mecanismos para mejorar la atención al ciudadano</v>
          </cell>
          <cell r="G641">
            <v>4</v>
          </cell>
          <cell r="H641" t="str">
            <v>Normativo y procedimental</v>
          </cell>
          <cell r="I641" t="str">
            <v>Realizar seguimiento a peticiones ciudadanas que a final de mes se encontraban vencidas, en las entidades y organismos distritales, así como a la Secretaría General (mes vencido).</v>
          </cell>
          <cell r="J641" t="str">
            <v>Número de comunicaciones de seguimiento a peticiones ciudadanas vencidas a final de mes, enviadas a las dependencias de la Secretaria General, así como a las entidades y organismos distritales que presentan 3 o más peticiones vencidas (mes vencido).</v>
          </cell>
          <cell r="K641">
            <v>44196</v>
          </cell>
          <cell r="L641" t="str">
            <v>Dificultades</v>
          </cell>
          <cell r="M641" t="str">
            <v>En blanco</v>
          </cell>
          <cell r="N641" t="str">
            <v>En blanco</v>
          </cell>
          <cell r="O641" t="str">
            <v>En blanco</v>
          </cell>
          <cell r="P641" t="str">
            <v>En blanco</v>
          </cell>
          <cell r="Q641" t="str">
            <v>En blanco</v>
          </cell>
          <cell r="R641" t="str">
            <v>En blanco</v>
          </cell>
          <cell r="S641" t="str">
            <v>En blanco</v>
          </cell>
          <cell r="T641" t="str">
            <v>En blanco</v>
          </cell>
          <cell r="U641" t="str">
            <v>No aplica</v>
          </cell>
          <cell r="V641" t="str">
            <v>No se presentaron dificultades</v>
          </cell>
          <cell r="W641" t="str">
            <v>No se presentaron dificultades</v>
          </cell>
          <cell r="X641" t="str">
            <v>No se presentaron dificultades</v>
          </cell>
        </row>
        <row r="642">
          <cell r="B642" t="str">
            <v>4.4.5Dirección Distrital de Calidad del ServicioEvidencias (Relación de las evidencias de ejecución)</v>
          </cell>
          <cell r="C642" t="str">
            <v>4.4.5</v>
          </cell>
          <cell r="D642" t="str">
            <v>Dirección Distrital de Calidad del Servicio</v>
          </cell>
          <cell r="E642">
            <v>4</v>
          </cell>
          <cell r="F642" t="str">
            <v>Mecanismos para mejorar la atención al ciudadano</v>
          </cell>
          <cell r="G642">
            <v>4</v>
          </cell>
          <cell r="H642" t="str">
            <v>Normativo y procedimental</v>
          </cell>
          <cell r="I642" t="str">
            <v>Realizar seguimiento a peticiones ciudadanas que a final de mes se encontraban vencidas, en las entidades y organismos distritales, así como a la Secretaría General (mes vencido).</v>
          </cell>
          <cell r="J642" t="str">
            <v>Número de comunicaciones de seguimiento a peticiones ciudadanas vencidas a final de mes, enviadas a las dependencias de la Secretaria General, así como a las entidades y organismos distritales que presentan 3 o más peticiones vencidas (mes vencido).</v>
          </cell>
          <cell r="K642">
            <v>44196</v>
          </cell>
          <cell r="L642" t="str">
            <v>Evidencias (Relación de las evidencias de ejecución)</v>
          </cell>
          <cell r="M642"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N642"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42"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P642"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Q642"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R642"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S642"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T642"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U642"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V642"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W642" t="str">
            <v>Las fuentes de verificación:
.1 archivo PDF Radicados de Comunicaciones/informes enviados en noviembre, a las entidades y dependencias de la Secretaría Gral que presentaron peticiones pendientes de cierre en el mes anterior (octubre/2020).</v>
          </cell>
          <cell r="X642" t="str">
            <v>Las fuentes de verificación:
.1 archivo PDF Radicados de Comunicaciones/informes enviados en diciembre, a las entidades y dependencias de la Secretaría Gral que presentaron peticiones pendientes de cierre en el mes anterior (noviembre/2020).</v>
          </cell>
        </row>
        <row r="643">
          <cell r="B643" t="str">
            <v>4.4.5Dirección Distrital de Calidad del ServicioCumplimiento</v>
          </cell>
          <cell r="C643" t="str">
            <v>4.4.5</v>
          </cell>
          <cell r="D643" t="str">
            <v>Dirección Distrital de Calidad del Servicio</v>
          </cell>
          <cell r="E643">
            <v>4</v>
          </cell>
          <cell r="F643" t="str">
            <v>Mecanismos para mejorar la atención al ciudadano</v>
          </cell>
          <cell r="G643">
            <v>4</v>
          </cell>
          <cell r="H643" t="str">
            <v>Normativo y procedimental</v>
          </cell>
          <cell r="I643" t="str">
            <v>Realizar seguimiento a peticiones ciudadanas que a final de mes se encontraban vencidas, en las entidades y organismos distritales, así como a la Secretaría General (mes vencido).</v>
          </cell>
          <cell r="J643" t="str">
            <v>Número de comunicaciones de seguimiento a peticiones ciudadanas vencidas a final de mes, enviadas a las dependencias de la Secretaria General, así como a las entidades y organismos distritales que presentan 3 o más peticiones vencidas (mes vencido).</v>
          </cell>
          <cell r="K643">
            <v>44196</v>
          </cell>
          <cell r="L643" t="str">
            <v>Cumplimiento</v>
          </cell>
          <cell r="M643" t="str">
            <v>En blanco</v>
          </cell>
          <cell r="N643" t="str">
            <v>En blanco</v>
          </cell>
          <cell r="O643" t="str">
            <v>En blanco</v>
          </cell>
          <cell r="P643" t="str">
            <v>En blanco</v>
          </cell>
          <cell r="Q643" t="str">
            <v>En blanco</v>
          </cell>
          <cell r="R643" t="str">
            <v>En blanco</v>
          </cell>
          <cell r="S643" t="str">
            <v>En blanco</v>
          </cell>
          <cell r="T643" t="str">
            <v>Cumplido</v>
          </cell>
          <cell r="U643" t="str">
            <v>Cumplido</v>
          </cell>
          <cell r="V643" t="str">
            <v>Cumplido</v>
          </cell>
          <cell r="W643" t="str">
            <v>Cumplido</v>
          </cell>
          <cell r="X643" t="str">
            <v>Cumplido</v>
          </cell>
        </row>
        <row r="644">
          <cell r="B644" t="str">
            <v>4.4.5Dirección Distrital de Calidad del ServicioConstancia</v>
          </cell>
          <cell r="C644" t="str">
            <v>4.4.5</v>
          </cell>
          <cell r="D644" t="str">
            <v>Dirección Distrital de Calidad del Servicio</v>
          </cell>
          <cell r="E644">
            <v>4</v>
          </cell>
          <cell r="F644" t="str">
            <v>Mecanismos para mejorar la atención al ciudadano</v>
          </cell>
          <cell r="G644">
            <v>4</v>
          </cell>
          <cell r="H644" t="str">
            <v>Normativo y procedimental</v>
          </cell>
          <cell r="I644" t="str">
            <v>Realizar seguimiento a peticiones ciudadanas que a final de mes se encontraban vencidas, en las entidades y organismos distritales, así como a la Secretaría General (mes vencido).</v>
          </cell>
          <cell r="J644" t="str">
            <v>Número de comunicaciones de seguimiento a peticiones ciudadanas vencidas a final de mes, enviadas a las dependencias de la Secretaria General, así como a las entidades y organismos distritales que presentan 3 o más peticiones vencidas (mes vencido).</v>
          </cell>
          <cell r="K644">
            <v>44196</v>
          </cell>
          <cell r="L644" t="str">
            <v>Constancia</v>
          </cell>
          <cell r="M644" t="str">
            <v>En blanco</v>
          </cell>
          <cell r="N644" t="str">
            <v>En blanco</v>
          </cell>
          <cell r="O644" t="str">
            <v>En blanco</v>
          </cell>
          <cell r="P644" t="str">
            <v>En blanco</v>
          </cell>
          <cell r="Q644" t="str">
            <v>En blanco</v>
          </cell>
          <cell r="R644" t="str">
            <v>En blanco</v>
          </cell>
          <cell r="S644" t="str">
            <v>En blanco</v>
          </cell>
          <cell r="T644" t="str">
            <v>Adecuado</v>
          </cell>
          <cell r="U644" t="str">
            <v>Adecuado</v>
          </cell>
          <cell r="V644" t="str">
            <v>Adecuado</v>
          </cell>
          <cell r="W644" t="str">
            <v>Adecuado</v>
          </cell>
          <cell r="X644" t="str">
            <v>Adecuado</v>
          </cell>
        </row>
        <row r="645">
          <cell r="B645" t="str">
            <v>4.4.5Dirección Distrital de Calidad del ServicioOportunidad</v>
          </cell>
          <cell r="C645" t="str">
            <v>4.4.5</v>
          </cell>
          <cell r="D645" t="str">
            <v>Dirección Distrital de Calidad del Servicio</v>
          </cell>
          <cell r="E645">
            <v>4</v>
          </cell>
          <cell r="F645" t="str">
            <v>Mecanismos para mejorar la atención al ciudadano</v>
          </cell>
          <cell r="G645">
            <v>4</v>
          </cell>
          <cell r="H645" t="str">
            <v>Normativo y procedimental</v>
          </cell>
          <cell r="I645" t="str">
            <v>Realizar seguimiento a peticiones ciudadanas que a final de mes se encontraban vencidas, en las entidades y organismos distritales, así como a la Secretaría General (mes vencido).</v>
          </cell>
          <cell r="J645" t="str">
            <v>Número de comunicaciones de seguimiento a peticiones ciudadanas vencidas a final de mes, enviadas a las dependencias de la Secretaria General, así como a las entidades y organismos distritales que presentan 3 o más peticiones vencidas (mes vencido).</v>
          </cell>
          <cell r="K645">
            <v>44196</v>
          </cell>
          <cell r="L645" t="str">
            <v>Oportunidad</v>
          </cell>
          <cell r="M645" t="str">
            <v>En blanco</v>
          </cell>
          <cell r="N645" t="str">
            <v>En blanco</v>
          </cell>
          <cell r="O645" t="str">
            <v>En blanco</v>
          </cell>
          <cell r="P645" t="str">
            <v>En blanco</v>
          </cell>
          <cell r="Q645" t="str">
            <v>En blanco</v>
          </cell>
          <cell r="R645" t="str">
            <v>En blanco</v>
          </cell>
          <cell r="S645" t="str">
            <v>En blanco</v>
          </cell>
          <cell r="T645" t="str">
            <v>Oportuna</v>
          </cell>
          <cell r="U645" t="str">
            <v>Oportuna</v>
          </cell>
          <cell r="V645" t="str">
            <v>Oportuna</v>
          </cell>
          <cell r="W645" t="str">
            <v>Oportuna</v>
          </cell>
          <cell r="X645" t="str">
            <v>Oportuna</v>
          </cell>
        </row>
        <row r="646">
          <cell r="B646" t="str">
            <v>4.4.5Dirección Distrital de Calidad del ServicioObservaciones OAP</v>
          </cell>
          <cell r="C646" t="str">
            <v>4.4.5</v>
          </cell>
          <cell r="D646" t="str">
            <v>Dirección Distrital de Calidad del Servicio</v>
          </cell>
          <cell r="E646">
            <v>4</v>
          </cell>
          <cell r="F646" t="str">
            <v>Mecanismos para mejorar la atención al ciudadano</v>
          </cell>
          <cell r="G646">
            <v>4</v>
          </cell>
          <cell r="H646" t="str">
            <v>Normativo y procedimental</v>
          </cell>
          <cell r="I646" t="str">
            <v>Realizar seguimiento a peticiones ciudadanas que a final de mes se encontraban vencidas, en las entidades y organismos distritales, así como a la Secretaría General (mes vencido).</v>
          </cell>
          <cell r="J646" t="str">
            <v>Número de comunicaciones de seguimiento a peticiones ciudadanas vencidas a final de mes, enviadas a las dependencias de la Secretaria General, así como a las entidades y organismos distritales que presentan 3 o más peticiones vencidas (mes vencido).</v>
          </cell>
          <cell r="K646">
            <v>44196</v>
          </cell>
          <cell r="L646" t="str">
            <v>Observaciones OAP</v>
          </cell>
          <cell r="M646" t="str">
            <v>La evidencia muestra un total de 29 comunicaciones de seguimiento a peticiones vencidas enviadas; 25 a entidades distritales y 4 a dependencias de la Secretaría general.</v>
          </cell>
          <cell r="N646" t="str">
            <v>La evidencia muestra un total de 40 comunicaciones de seguimiento a peticiones vencidas enviadas; 37 a entidades distritales y 3 a dependencias de la Secretaría general.</v>
          </cell>
          <cell r="O646" t="str">
            <v>La evidencia muestra un total de 33 comunicaciones de seguimiento a peticiones vencidas enviadas; 29 a entidades distritales y 4 a dependencias de la Secretaría general.</v>
          </cell>
          <cell r="P646" t="str">
            <v>La evidencia muestra un total de 24 comunicaciones de seguimiento a peticiones vencidas enviadas; 21 a entidades distritales y 3 a dependencias de la Secretaría general.</v>
          </cell>
          <cell r="Q646" t="str">
            <v>La evidencia muestra un total de 28 comunicaciones de seguimiento a peticiones vencidas enviadas; 25 a entidades distritales y 3 a dependencias de la Secretaría general.</v>
          </cell>
          <cell r="R646" t="str">
            <v>La evidencia muestra un total de 34 comunicaciones de seguimiento a peticiones vencidas enviadas; 30 a entidades distritales y 4 a dependencias de la Secretaría general.</v>
          </cell>
          <cell r="S646" t="str">
            <v>La evidencia muestra un total de 28 comunicaciones de seguimiento a peticiones vencidas enviadas; 25 a entidades distritales y 3 a dependencias de la Secretaría general.</v>
          </cell>
          <cell r="T646" t="str">
            <v>La evidencia muestra un total de 33 comunicaciones de seguimiento a peticiones vencidas enviadas; 29 a entidades distritales y 4 a dependencias de la Secretaría general.</v>
          </cell>
          <cell r="U646" t="str">
            <v>La evidencia muestra un total de 33 comunicaciones de seguimiento a peticiones vencidas enviadas; 27 a entidades distritales y 4 a dependencias de la Secretaría general.</v>
          </cell>
          <cell r="V646" t="str">
            <v>Las evidencias reportadas coinciden con la relación de ejecución de las mismas y permiten visualizar el desarrollo de la actividad programada para el componente.</v>
          </cell>
          <cell r="W646" t="str">
            <v xml:space="preserve">Las evidencias reportadas coinciden con la relación de ejecución de las mismas y permiten visualizar el desarrollo de la actividad programada para el componente. </v>
          </cell>
          <cell r="X646" t="str">
            <v>Se revisó la relación entre la actividad programada y las evidencias reportadas. Las evidencias reportadas coinciden con la ejecución de la actividad programada para el período.</v>
          </cell>
        </row>
        <row r="647">
          <cell r="B647" t="str">
            <v>4.4.5Dirección Distrital de Calidad del ServicioServidor OAP</v>
          </cell>
          <cell r="C647" t="str">
            <v>4.4.5</v>
          </cell>
          <cell r="D647" t="str">
            <v>Dirección Distrital de Calidad del Servicio</v>
          </cell>
          <cell r="E647">
            <v>4</v>
          </cell>
          <cell r="F647" t="str">
            <v>Mecanismos para mejorar la atención al ciudadano</v>
          </cell>
          <cell r="G647">
            <v>4</v>
          </cell>
          <cell r="H647" t="str">
            <v>Normativo y procedimental</v>
          </cell>
          <cell r="I647" t="str">
            <v>Realizar seguimiento a peticiones ciudadanas que a final de mes se encontraban vencidas, en las entidades y organismos distritales, así como a la Secretaría General (mes vencido).</v>
          </cell>
          <cell r="J647" t="str">
            <v>Número de comunicaciones de seguimiento a peticiones ciudadanas vencidas a final de mes, enviadas a las dependencias de la Secretaria General, así como a las entidades y organismos distritales que presentan 3 o más peticiones vencidas (mes vencido).</v>
          </cell>
          <cell r="K647">
            <v>44196</v>
          </cell>
          <cell r="L647" t="str">
            <v>Servidor OAP</v>
          </cell>
          <cell r="M647" t="str">
            <v>Hector Heli Cruz Pulido</v>
          </cell>
          <cell r="N647" t="str">
            <v>Hector Heli Cruz Pulido</v>
          </cell>
          <cell r="O647" t="str">
            <v>Hector Heli Cruz Pulido</v>
          </cell>
          <cell r="P647" t="str">
            <v>Hector Heli Cruz Pulido</v>
          </cell>
          <cell r="Q647" t="str">
            <v>Hector Heli Cruz Pulido</v>
          </cell>
          <cell r="R647" t="str">
            <v>Hector Heli Cruz Pulido</v>
          </cell>
          <cell r="S647" t="str">
            <v>Hector Heli Cruz Pulido</v>
          </cell>
          <cell r="T647" t="str">
            <v>Hector Heli Cruz Pulido</v>
          </cell>
          <cell r="U647" t="str">
            <v>Hector Heli Cruz Pulido</v>
          </cell>
          <cell r="V647" t="str">
            <v>Ximena Hernández H. - Javier A. Ruiz T.</v>
          </cell>
          <cell r="W647" t="str">
            <v>Ximena Hernández H. - Javier A. Ruiz T- Guillermo Sediles</v>
          </cell>
          <cell r="X647" t="str">
            <v>Guillermo I. Sediles M.</v>
          </cell>
        </row>
        <row r="648">
          <cell r="B648" t="str">
            <v>4.4.5Dirección Distrital de Calidad del ServicioObservaciones OCI</v>
          </cell>
          <cell r="C648" t="str">
            <v>4.4.5</v>
          </cell>
          <cell r="D648" t="str">
            <v>Dirección Distrital de Calidad del Servicio</v>
          </cell>
          <cell r="E648">
            <v>4</v>
          </cell>
          <cell r="F648" t="str">
            <v>Mecanismos para mejorar la atención al ciudadano</v>
          </cell>
          <cell r="G648">
            <v>4</v>
          </cell>
          <cell r="H648" t="str">
            <v>Normativo y procedimental</v>
          </cell>
          <cell r="I648" t="str">
            <v>Realizar seguimiento a peticiones ciudadanas que a final de mes se encontraban vencidas, en las entidades y organismos distritales, así como a la Secretaría General (mes vencido).</v>
          </cell>
          <cell r="J648" t="str">
            <v>Número de comunicaciones de seguimiento a peticiones ciudadanas vencidas a final de mes, enviadas a las dependencias de la Secretaria General, así como a las entidades y organismos distritales que presentan 3 o más peticiones vencidas (mes vencido).</v>
          </cell>
          <cell r="K648">
            <v>44196</v>
          </cell>
          <cell r="L648" t="str">
            <v>Observaciones OCI</v>
          </cell>
          <cell r="M648" t="str">
            <v>Se evidencia los soportes de los 29 seguimiento formalizado con memorando electrónico se observa relación de memorandos con numeros de radicado en el Sistema SIGA durante el mes de enero de 2020</v>
          </cell>
          <cell r="N648" t="str">
            <v>Se evidencia los soportes de los 40 seguimiento formalizado con memorando electrónico se observa relación de memorandos con numeros de radicado en el Sistema SIGA durante el mes de febrero de 2020</v>
          </cell>
          <cell r="O648"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P648" t="str">
            <v>Se evidencia los soportes de los 24 seguimiento formalizado con memorando electrónico se observa relación de memorandos con numeros de radicado en el Sistema SIGA durante el mes de Abril de 2020</v>
          </cell>
          <cell r="Q648" t="str">
            <v>En blanco</v>
          </cell>
          <cell r="R648" t="str">
            <v>En blanco</v>
          </cell>
          <cell r="S648" t="str">
            <v>En blanco</v>
          </cell>
          <cell r="T648" t="str">
            <v>En blanco</v>
          </cell>
          <cell r="U648"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V648" t="str">
            <v>En blanco</v>
          </cell>
          <cell r="W648" t="str">
            <v>En blanco</v>
          </cell>
          <cell r="X648" t="str">
            <v>En blanco</v>
          </cell>
        </row>
        <row r="649">
          <cell r="B649" t="str">
            <v>4.4.6Subdirección de  Seguimiento a la  Gestión de Inspección, Vigilancia y  ControlProgramado Inicial</v>
          </cell>
          <cell r="C649" t="str">
            <v>4.4.6</v>
          </cell>
          <cell r="D649" t="str">
            <v>Subdirección de  Seguimiento a la  Gestión de Inspección, Vigilancia y  Control</v>
          </cell>
          <cell r="E649">
            <v>4</v>
          </cell>
          <cell r="F649" t="str">
            <v>Mecanismos para mejorar la atención al ciudadano</v>
          </cell>
          <cell r="G649">
            <v>4</v>
          </cell>
          <cell r="H649" t="str">
            <v>Normativo y procedimental</v>
          </cell>
          <cell r="I649" t="str">
            <v>Sensibilizar y orientar a ciudadanos/comerciantes en requerimientos trámites y condiciones respecto al correcto desarrollo de la actividad económica en el Distrito Capital</v>
          </cell>
          <cell r="J649" t="str">
            <v>Número de ciudadanos/comerciantes sensibilizados y orientados</v>
          </cell>
          <cell r="K649">
            <v>44196</v>
          </cell>
          <cell r="L649" t="str">
            <v>Programado Inicial</v>
          </cell>
          <cell r="M649">
            <v>162</v>
          </cell>
          <cell r="N649">
            <v>149</v>
          </cell>
          <cell r="O649">
            <v>0</v>
          </cell>
          <cell r="P649">
            <v>0</v>
          </cell>
          <cell r="Q649">
            <v>0</v>
          </cell>
          <cell r="R649">
            <v>437</v>
          </cell>
          <cell r="S649">
            <v>437</v>
          </cell>
          <cell r="T649">
            <v>437</v>
          </cell>
          <cell r="U649">
            <v>437</v>
          </cell>
          <cell r="V649">
            <v>437</v>
          </cell>
          <cell r="W649">
            <v>437</v>
          </cell>
          <cell r="X649">
            <v>437</v>
          </cell>
        </row>
        <row r="650">
          <cell r="B650" t="str">
            <v>4.4.6Subdirección de  Seguimiento a la  Gestión de Inspección, Vigilancia y  ControlReprogramado</v>
          </cell>
          <cell r="C650" t="str">
            <v>4.4.6</v>
          </cell>
          <cell r="D650" t="str">
            <v>Subdirección de  Seguimiento a la  Gestión de Inspección, Vigilancia y  Control</v>
          </cell>
          <cell r="E650">
            <v>4</v>
          </cell>
          <cell r="F650" t="str">
            <v>Mecanismos para mejorar la atención al ciudadano</v>
          </cell>
          <cell r="G650">
            <v>4</v>
          </cell>
          <cell r="H650" t="str">
            <v>Normativo y procedimental</v>
          </cell>
          <cell r="I650" t="str">
            <v>Sensibilizar y orientar a ciudadanos/comerciantes en requerimientos trámites y condiciones respecto al correcto desarrollo de la actividad económica en el Distrito Capital</v>
          </cell>
          <cell r="J650" t="str">
            <v>Número de ciudadanos/comerciantes sensibilizados y orientados</v>
          </cell>
          <cell r="K650">
            <v>44196</v>
          </cell>
          <cell r="L650" t="str">
            <v>Reprogramado</v>
          </cell>
          <cell r="M650">
            <v>0</v>
          </cell>
          <cell r="N650">
            <v>0</v>
          </cell>
          <cell r="O650">
            <v>0</v>
          </cell>
          <cell r="P650">
            <v>0</v>
          </cell>
          <cell r="Q650">
            <v>0</v>
          </cell>
          <cell r="R650">
            <v>0</v>
          </cell>
          <cell r="S650">
            <v>0</v>
          </cell>
          <cell r="T650">
            <v>0</v>
          </cell>
          <cell r="U650">
            <v>0</v>
          </cell>
          <cell r="V650">
            <v>0</v>
          </cell>
          <cell r="W650">
            <v>0</v>
          </cell>
          <cell r="X650">
            <v>0</v>
          </cell>
        </row>
        <row r="651">
          <cell r="B651" t="str">
            <v>4.4.6Subdirección de  Seguimiento a la  Gestión de Inspección, Vigilancia y  ControlProgramado definitivo</v>
          </cell>
          <cell r="C651" t="str">
            <v>4.4.6</v>
          </cell>
          <cell r="D651" t="str">
            <v>Subdirección de  Seguimiento a la  Gestión de Inspección, Vigilancia y  Control</v>
          </cell>
          <cell r="E651">
            <v>4</v>
          </cell>
          <cell r="F651" t="str">
            <v>Mecanismos para mejorar la atención al ciudadano</v>
          </cell>
          <cell r="G651">
            <v>4</v>
          </cell>
          <cell r="H651" t="str">
            <v>Normativo y procedimental</v>
          </cell>
          <cell r="I651" t="str">
            <v>Sensibilizar y orientar a ciudadanos/comerciantes en requerimientos trámites y condiciones respecto al correcto desarrollo de la actividad económica en el Distrito Capital</v>
          </cell>
          <cell r="J651" t="str">
            <v>Número de ciudadanos/comerciantes sensibilizados y orientados</v>
          </cell>
          <cell r="K651">
            <v>44196</v>
          </cell>
          <cell r="L651" t="str">
            <v>Programado definitivo</v>
          </cell>
          <cell r="M651">
            <v>162</v>
          </cell>
          <cell r="N651">
            <v>149</v>
          </cell>
          <cell r="O651">
            <v>0</v>
          </cell>
          <cell r="P651">
            <v>0</v>
          </cell>
          <cell r="Q651">
            <v>0</v>
          </cell>
          <cell r="R651">
            <v>437</v>
          </cell>
          <cell r="S651">
            <v>437</v>
          </cell>
          <cell r="T651">
            <v>437</v>
          </cell>
          <cell r="U651">
            <v>437</v>
          </cell>
          <cell r="V651">
            <v>437</v>
          </cell>
          <cell r="W651">
            <v>437</v>
          </cell>
          <cell r="X651">
            <v>437</v>
          </cell>
        </row>
        <row r="652">
          <cell r="B652" t="str">
            <v>4.4.6Subdirección de  Seguimiento a la  Gestión de Inspección, Vigilancia y  Control% de lo Programado</v>
          </cell>
          <cell r="C652" t="str">
            <v>4.4.6</v>
          </cell>
          <cell r="D652" t="str">
            <v>Subdirección de  Seguimiento a la  Gestión de Inspección, Vigilancia y  Control</v>
          </cell>
          <cell r="E652">
            <v>4</v>
          </cell>
          <cell r="F652" t="str">
            <v>Mecanismos para mejorar la atención al ciudadano</v>
          </cell>
          <cell r="G652">
            <v>4</v>
          </cell>
          <cell r="H652" t="str">
            <v>Normativo y procedimental</v>
          </cell>
          <cell r="I652" t="str">
            <v>Sensibilizar y orientar a ciudadanos/comerciantes en requerimientos trámites y condiciones respecto al correcto desarrollo de la actividad económica en el Distrito Capital</v>
          </cell>
          <cell r="J652" t="str">
            <v>Número de ciudadanos/comerciantes sensibilizados y orientados</v>
          </cell>
          <cell r="K652">
            <v>44196</v>
          </cell>
          <cell r="L652" t="str">
            <v>% de lo Programado</v>
          </cell>
          <cell r="M652">
            <v>7.0900258216989804E-3</v>
          </cell>
          <cell r="N652">
            <v>6.5210731323033832E-3</v>
          </cell>
          <cell r="O652">
            <v>0</v>
          </cell>
          <cell r="P652">
            <v>0</v>
          </cell>
          <cell r="Q652">
            <v>0</v>
          </cell>
          <cell r="R652">
            <v>1.912556348199046E-2</v>
          </cell>
          <cell r="S652">
            <v>1.912556348199046E-2</v>
          </cell>
          <cell r="T652">
            <v>1.912556348199046E-2</v>
          </cell>
          <cell r="U652">
            <v>1.912556348199046E-2</v>
          </cell>
          <cell r="V652">
            <v>1.912556348199046E-2</v>
          </cell>
          <cell r="W652">
            <v>1.912556348199046E-2</v>
          </cell>
          <cell r="X652">
            <v>1.912556348199046E-2</v>
          </cell>
        </row>
        <row r="653">
          <cell r="B653" t="str">
            <v>4.4.6Subdirección de  Seguimiento a la  Gestión de Inspección, Vigilancia y  ControlReportado</v>
          </cell>
          <cell r="C653" t="str">
            <v>4.4.6</v>
          </cell>
          <cell r="D653" t="str">
            <v>Subdirección de  Seguimiento a la  Gestión de Inspección, Vigilancia y  Control</v>
          </cell>
          <cell r="E653">
            <v>4</v>
          </cell>
          <cell r="F653" t="str">
            <v>Mecanismos para mejorar la atención al ciudadano</v>
          </cell>
          <cell r="G653">
            <v>4</v>
          </cell>
          <cell r="H653" t="str">
            <v>Normativo y procedimental</v>
          </cell>
          <cell r="I653" t="str">
            <v>Sensibilizar y orientar a ciudadanos/comerciantes en requerimientos trámites y condiciones respecto al correcto desarrollo de la actividad económica en el Distrito Capital</v>
          </cell>
          <cell r="J653" t="str">
            <v>Número de ciudadanos/comerciantes sensibilizados y orientados</v>
          </cell>
          <cell r="K653">
            <v>44196</v>
          </cell>
          <cell r="L653" t="str">
            <v>Reportado</v>
          </cell>
          <cell r="M653">
            <v>162</v>
          </cell>
          <cell r="N653">
            <v>149</v>
          </cell>
          <cell r="O653">
            <v>0</v>
          </cell>
          <cell r="P653">
            <v>0</v>
          </cell>
          <cell r="Q653">
            <v>0</v>
          </cell>
          <cell r="R653">
            <v>437</v>
          </cell>
          <cell r="S653">
            <v>437</v>
          </cell>
          <cell r="T653">
            <v>438</v>
          </cell>
          <cell r="U653">
            <v>438</v>
          </cell>
          <cell r="V653">
            <v>437</v>
          </cell>
          <cell r="W653">
            <v>442</v>
          </cell>
          <cell r="X653">
            <v>446</v>
          </cell>
        </row>
        <row r="654">
          <cell r="B654" t="str">
            <v>4.4.6Subdirección de  Seguimiento a la  Gestión de Inspección, Vigilancia y  ControlEjecutado</v>
          </cell>
          <cell r="C654" t="str">
            <v>4.4.6</v>
          </cell>
          <cell r="D654" t="str">
            <v>Subdirección de  Seguimiento a la  Gestión de Inspección, Vigilancia y  Control</v>
          </cell>
          <cell r="E654">
            <v>4</v>
          </cell>
          <cell r="F654" t="str">
            <v>Mecanismos para mejorar la atención al ciudadano</v>
          </cell>
          <cell r="G654">
            <v>4</v>
          </cell>
          <cell r="H654" t="str">
            <v>Normativo y procedimental</v>
          </cell>
          <cell r="I654" t="str">
            <v>Sensibilizar y orientar a ciudadanos/comerciantes en requerimientos trámites y condiciones respecto al correcto desarrollo de la actividad económica en el Distrito Capital</v>
          </cell>
          <cell r="J654" t="str">
            <v>Número de ciudadanos/comerciantes sensibilizados y orientados</v>
          </cell>
          <cell r="K654">
            <v>44196</v>
          </cell>
          <cell r="L654" t="str">
            <v>Ejecutado</v>
          </cell>
          <cell r="M654">
            <v>162</v>
          </cell>
          <cell r="N654">
            <v>149</v>
          </cell>
          <cell r="O654">
            <v>0</v>
          </cell>
          <cell r="P654">
            <v>0</v>
          </cell>
          <cell r="Q654">
            <v>0</v>
          </cell>
          <cell r="R654">
            <v>437</v>
          </cell>
          <cell r="S654">
            <v>437</v>
          </cell>
          <cell r="T654">
            <v>437</v>
          </cell>
          <cell r="U654">
            <v>437</v>
          </cell>
          <cell r="V654">
            <v>437</v>
          </cell>
          <cell r="W654">
            <v>437</v>
          </cell>
          <cell r="X654">
            <v>437</v>
          </cell>
        </row>
        <row r="655">
          <cell r="B655" t="str">
            <v>4.4.6Subdirección de  Seguimiento a la  Gestión de Inspección, Vigilancia y  ControlPendiente</v>
          </cell>
          <cell r="C655" t="str">
            <v>4.4.6</v>
          </cell>
          <cell r="D655" t="str">
            <v>Subdirección de  Seguimiento a la  Gestión de Inspección, Vigilancia y  Control</v>
          </cell>
          <cell r="E655">
            <v>4</v>
          </cell>
          <cell r="F655" t="str">
            <v>Mecanismos para mejorar la atención al ciudadano</v>
          </cell>
          <cell r="G655">
            <v>4</v>
          </cell>
          <cell r="H655" t="str">
            <v>Normativo y procedimental</v>
          </cell>
          <cell r="I655" t="str">
            <v>Sensibilizar y orientar a ciudadanos/comerciantes en requerimientos trámites y condiciones respecto al correcto desarrollo de la actividad económica en el Distrito Capital</v>
          </cell>
          <cell r="J655" t="str">
            <v>Número de ciudadanos/comerciantes sensibilizados y orientados</v>
          </cell>
          <cell r="K655">
            <v>44196</v>
          </cell>
          <cell r="L655" t="str">
            <v>Pendiente</v>
          </cell>
          <cell r="M655">
            <v>0</v>
          </cell>
          <cell r="N655">
            <v>0</v>
          </cell>
          <cell r="O655">
            <v>0</v>
          </cell>
          <cell r="P655">
            <v>0</v>
          </cell>
          <cell r="Q655">
            <v>0</v>
          </cell>
          <cell r="R655">
            <v>0</v>
          </cell>
          <cell r="S655">
            <v>0</v>
          </cell>
          <cell r="T655">
            <v>0</v>
          </cell>
          <cell r="U655">
            <v>0</v>
          </cell>
          <cell r="V655">
            <v>0</v>
          </cell>
          <cell r="W655">
            <v>0</v>
          </cell>
          <cell r="X655">
            <v>0</v>
          </cell>
        </row>
        <row r="656">
          <cell r="B656" t="str">
            <v>4.4.6Subdirección de  Seguimiento a la  Gestión de Inspección, Vigilancia y  Control% cumplimiento mensual</v>
          </cell>
          <cell r="C656" t="str">
            <v>4.4.6</v>
          </cell>
          <cell r="D656" t="str">
            <v>Subdirección de  Seguimiento a la  Gestión de Inspección, Vigilancia y  Control</v>
          </cell>
          <cell r="E656">
            <v>4</v>
          </cell>
          <cell r="F656" t="str">
            <v>Mecanismos para mejorar la atención al ciudadano</v>
          </cell>
          <cell r="G656">
            <v>4</v>
          </cell>
          <cell r="H656" t="str">
            <v>Normativo y procedimental</v>
          </cell>
          <cell r="I656" t="str">
            <v>Sensibilizar y orientar a ciudadanos/comerciantes en requerimientos trámites y condiciones respecto al correcto desarrollo de la actividad económica en el Distrito Capital</v>
          </cell>
          <cell r="J656" t="str">
            <v>Número de ciudadanos/comerciantes sensibilizados y orientados</v>
          </cell>
          <cell r="K656">
            <v>44196</v>
          </cell>
          <cell r="L656" t="str">
            <v>% cumplimiento mensual</v>
          </cell>
          <cell r="M656">
            <v>1</v>
          </cell>
          <cell r="N656">
            <v>1</v>
          </cell>
          <cell r="O656" t="str">
            <v>No Aplica</v>
          </cell>
          <cell r="P656" t="str">
            <v>No Aplica</v>
          </cell>
          <cell r="Q656" t="str">
            <v>No Aplica</v>
          </cell>
          <cell r="R656">
            <v>1</v>
          </cell>
          <cell r="S656">
            <v>1</v>
          </cell>
          <cell r="T656">
            <v>1</v>
          </cell>
          <cell r="U656">
            <v>1</v>
          </cell>
          <cell r="V656">
            <v>1</v>
          </cell>
          <cell r="W656">
            <v>1</v>
          </cell>
          <cell r="X656">
            <v>1</v>
          </cell>
        </row>
        <row r="657">
          <cell r="B657" t="str">
            <v>4.4.6Subdirección de  Seguimiento a la  Gestión de Inspección, Vigilancia y  Control% de avance acumulado</v>
          </cell>
          <cell r="C657" t="str">
            <v>4.4.6</v>
          </cell>
          <cell r="D657" t="str">
            <v>Subdirección de  Seguimiento a la  Gestión de Inspección, Vigilancia y  Control</v>
          </cell>
          <cell r="E657">
            <v>4</v>
          </cell>
          <cell r="F657" t="str">
            <v>Mecanismos para mejorar la atención al ciudadano</v>
          </cell>
          <cell r="G657">
            <v>4</v>
          </cell>
          <cell r="H657" t="str">
            <v>Normativo y procedimental</v>
          </cell>
          <cell r="I657" t="str">
            <v>Sensibilizar y orientar a ciudadanos/comerciantes en requerimientos trámites y condiciones respecto al correcto desarrollo de la actividad económica en el Distrito Capital</v>
          </cell>
          <cell r="J657" t="str">
            <v>Número de ciudadanos/comerciantes sensibilizados y orientados</v>
          </cell>
          <cell r="K657">
            <v>44196</v>
          </cell>
          <cell r="L657" t="str">
            <v>% de avance acumulado</v>
          </cell>
          <cell r="M657">
            <v>7.0900258216989804E-3</v>
          </cell>
          <cell r="N657">
            <v>6.5210731323033832E-3</v>
          </cell>
          <cell r="O657">
            <v>0</v>
          </cell>
          <cell r="P657">
            <v>0</v>
          </cell>
          <cell r="Q657">
            <v>0</v>
          </cell>
          <cell r="R657">
            <v>1.912556348199046E-2</v>
          </cell>
          <cell r="S657">
            <v>1.912556348199046E-2</v>
          </cell>
          <cell r="T657">
            <v>1.912556348199046E-2</v>
          </cell>
          <cell r="U657">
            <v>1.912556348199046E-2</v>
          </cell>
          <cell r="V657">
            <v>1.912556348199046E-2</v>
          </cell>
          <cell r="W657">
            <v>1.912556348199046E-2</v>
          </cell>
          <cell r="X657">
            <v>1.912556348199046E-2</v>
          </cell>
        </row>
        <row r="658">
          <cell r="B658" t="str">
            <v>4.4.6Subdirección de  Seguimiento a la  Gestión de Inspección, Vigilancia y  ControlPromedio Avance</v>
          </cell>
          <cell r="C658" t="str">
            <v>4.4.6</v>
          </cell>
          <cell r="D658" t="str">
            <v>Subdirección de  Seguimiento a la  Gestión de Inspección, Vigilancia y  Control</v>
          </cell>
          <cell r="E658">
            <v>4</v>
          </cell>
          <cell r="F658" t="str">
            <v>Mecanismos para mejorar la atención al ciudadano</v>
          </cell>
          <cell r="G658">
            <v>4</v>
          </cell>
          <cell r="H658" t="str">
            <v>Normativo y procedimental</v>
          </cell>
          <cell r="I658" t="str">
            <v>Sensibilizar y orientar a ciudadanos/comerciantes en requerimientos trámites y condiciones respecto al correcto desarrollo de la actividad económica en el Distrito Capital</v>
          </cell>
          <cell r="J658" t="str">
            <v>Número de ciudadanos/comerciantes sensibilizados y orientados</v>
          </cell>
          <cell r="K658">
            <v>44196</v>
          </cell>
          <cell r="L658" t="str">
            <v>Promedio Avance</v>
          </cell>
          <cell r="M658">
            <v>1</v>
          </cell>
          <cell r="N658">
            <v>1</v>
          </cell>
          <cell r="O658" t="str">
            <v>No Aplica</v>
          </cell>
          <cell r="P658" t="str">
            <v>No Aplica</v>
          </cell>
          <cell r="Q658" t="str">
            <v>No Aplica</v>
          </cell>
          <cell r="R658">
            <v>1</v>
          </cell>
          <cell r="S658">
            <v>1</v>
          </cell>
          <cell r="T658">
            <v>1</v>
          </cell>
          <cell r="U658">
            <v>1</v>
          </cell>
          <cell r="V658">
            <v>1</v>
          </cell>
          <cell r="W658">
            <v>1</v>
          </cell>
          <cell r="X658">
            <v>1</v>
          </cell>
        </row>
        <row r="659">
          <cell r="B659" t="str">
            <v>4.4.6Subdirección de  Seguimiento a la  Gestión de Inspección, Vigilancia y  ControlAvance cualitativo</v>
          </cell>
          <cell r="C659" t="str">
            <v>4.4.6</v>
          </cell>
          <cell r="D659" t="str">
            <v>Subdirección de  Seguimiento a la  Gestión de Inspección, Vigilancia y  Control</v>
          </cell>
          <cell r="E659">
            <v>4</v>
          </cell>
          <cell r="F659" t="str">
            <v>Mecanismos para mejorar la atención al ciudadano</v>
          </cell>
          <cell r="G659">
            <v>4</v>
          </cell>
          <cell r="H659" t="str">
            <v>Normativo y procedimental</v>
          </cell>
          <cell r="I659" t="str">
            <v>Sensibilizar y orientar a ciudadanos/comerciantes en requerimientos trámites y condiciones respecto al correcto desarrollo de la actividad económica en el Distrito Capital</v>
          </cell>
          <cell r="J659" t="str">
            <v>Número de ciudadanos/comerciantes sensibilizados y orientados</v>
          </cell>
          <cell r="K659">
            <v>44196</v>
          </cell>
          <cell r="L659" t="str">
            <v>Avance cualitativo</v>
          </cell>
          <cell r="M659" t="str">
            <v>Brindar información clara y oportuna a los ciudadanos y/ocomerciantes en relación con los requisitos legales establecidos para apertura y funcionamiento de una actividad e económica</v>
          </cell>
          <cell r="N659" t="str">
            <v>Brindar información clara y oportuna a los ciudadanos y/ocomerciantes en relación con los requisitos legales establecidos para apertura y funcionamiento de una actividad e económica</v>
          </cell>
          <cell r="O659" t="str">
            <v>No Aplica</v>
          </cell>
          <cell r="P659" t="str">
            <v>No Aplica</v>
          </cell>
          <cell r="Q659" t="str">
            <v>No Aplica</v>
          </cell>
          <cell r="R659" t="str">
            <v>Brindar información clara y oportuna a los ciudadanos y/o comerciantes en relación con los requisitos legales establecidos para apertura y funcionamiento de una actividad  económica.</v>
          </cell>
          <cell r="S659" t="str">
            <v>Brindar información clara y oportuna a los ciudadanos y/o comerciantes en relación con los requisitos legales establecidos para apertura y funcionamiento de una actividad  económica.</v>
          </cell>
          <cell r="T659" t="str">
            <v>Brindar información clara y oportuna a los ciudadanos y/o comerciantes en relación con los requisitos legales establecidos para apertura y funcionamiento de una actividad  económica.</v>
          </cell>
          <cell r="U659" t="str">
            <v>Brindar información clara y oportuna a los ciudadanos y/o comerciantes en relación con los requisitos legales establecidos para apertura y funcionamiento de una actividad  económica.</v>
          </cell>
          <cell r="V659" t="str">
            <v>Brindar información clara y oportuna a los ciudadanos y/o comerciantes en relación con los requisitos legales establecidos para apertura y funcionamiento de una actividad  económica.</v>
          </cell>
          <cell r="W659" t="str">
            <v>Brindar información clara y oportuna a los ciudadanos y/o comerciantes en relación con los requisitos legales establecidos para apertura y funcionamiento de una actividad  económica.</v>
          </cell>
          <cell r="X659" t="str">
            <v>Brindar información clara y oportuna a los ciudadanos y/o comerciantes en relación con los requisitos legales establecidos para apertura y funcionamiento de una actividad  económica.</v>
          </cell>
        </row>
        <row r="660">
          <cell r="B660" t="str">
            <v>4.4.6Subdirección de  Seguimiento a la  Gestión de Inspección, Vigilancia y  ControlDificultades</v>
          </cell>
          <cell r="C660" t="str">
            <v>4.4.6</v>
          </cell>
          <cell r="D660" t="str">
            <v>Subdirección de  Seguimiento a la  Gestión de Inspección, Vigilancia y  Control</v>
          </cell>
          <cell r="E660">
            <v>4</v>
          </cell>
          <cell r="F660" t="str">
            <v>Mecanismos para mejorar la atención al ciudadano</v>
          </cell>
          <cell r="G660">
            <v>4</v>
          </cell>
          <cell r="H660" t="str">
            <v>Normativo y procedimental</v>
          </cell>
          <cell r="I660" t="str">
            <v>Sensibilizar y orientar a ciudadanos/comerciantes en requerimientos trámites y condiciones respecto al correcto desarrollo de la actividad económica en el Distrito Capital</v>
          </cell>
          <cell r="J660" t="str">
            <v>Número de ciudadanos/comerciantes sensibilizados y orientados</v>
          </cell>
          <cell r="K660">
            <v>44196</v>
          </cell>
          <cell r="L660" t="str">
            <v>Dificultades</v>
          </cell>
          <cell r="M660" t="str">
            <v>En blanco</v>
          </cell>
          <cell r="N660" t="str">
            <v>En blanco</v>
          </cell>
          <cell r="O660" t="str">
            <v>No aplica</v>
          </cell>
          <cell r="P660" t="str">
            <v>No aplica</v>
          </cell>
          <cell r="Q660" t="str">
            <v>No aplica</v>
          </cell>
          <cell r="R660" t="str">
            <v>En blanco</v>
          </cell>
          <cell r="S660" t="str">
            <v>En blanco</v>
          </cell>
          <cell r="T660" t="str">
            <v>En blanco</v>
          </cell>
          <cell r="U660" t="str">
            <v>No aplica</v>
          </cell>
          <cell r="V660" t="str">
            <v>No se presentaron dificultades</v>
          </cell>
          <cell r="W660" t="str">
            <v>No se presentaron dificultades</v>
          </cell>
          <cell r="X660" t="str">
            <v>No se presentaron dificultades</v>
          </cell>
        </row>
        <row r="661">
          <cell r="B661" t="str">
            <v>4.4.6Subdirección de  Seguimiento a la  Gestión de Inspección, Vigilancia y  ControlEvidencias (Relación de las evidencias de ejecución)</v>
          </cell>
          <cell r="C661" t="str">
            <v>4.4.6</v>
          </cell>
          <cell r="D661" t="str">
            <v>Subdirección de  Seguimiento a la  Gestión de Inspección, Vigilancia y  Control</v>
          </cell>
          <cell r="E661">
            <v>4</v>
          </cell>
          <cell r="F661" t="str">
            <v>Mecanismos para mejorar la atención al ciudadano</v>
          </cell>
          <cell r="G661">
            <v>4</v>
          </cell>
          <cell r="H661" t="str">
            <v>Normativo y procedimental</v>
          </cell>
          <cell r="I661" t="str">
            <v>Sensibilizar y orientar a ciudadanos/comerciantes en requerimientos trámites y condiciones respecto al correcto desarrollo de la actividad económica en el Distrito Capital</v>
          </cell>
          <cell r="J661" t="str">
            <v>Número de ciudadanos/comerciantes sensibilizados y orientados</v>
          </cell>
          <cell r="K661">
            <v>44196</v>
          </cell>
          <cell r="L661" t="str">
            <v>Evidencias (Relación de las evidencias de ejecución)</v>
          </cell>
          <cell r="M661" t="str">
            <v>Informes de Sensibilización a comerciantes  en el marco del SuperCade Móvil Localidades Ciudad Bolívar y Santa Fé</v>
          </cell>
          <cell r="N661" t="str">
            <v>Informes de Sensibilización a comerciantes  en el marco del SuperCade Móvil Localidades de Kennedy  y Suba</v>
          </cell>
          <cell r="O661" t="str">
            <v>No Aplica</v>
          </cell>
          <cell r="P661" t="str">
            <v>No Aplica</v>
          </cell>
          <cell r="Q661" t="str">
            <v>No Aplica</v>
          </cell>
          <cell r="R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S661"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T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U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V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W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X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row>
        <row r="662">
          <cell r="B662" t="str">
            <v>4.4.6Subdirección de  Seguimiento a la  Gestión de Inspección, Vigilancia y  ControlCumplimiento</v>
          </cell>
          <cell r="C662" t="str">
            <v>4.4.6</v>
          </cell>
          <cell r="D662" t="str">
            <v>Subdirección de  Seguimiento a la  Gestión de Inspección, Vigilancia y  Control</v>
          </cell>
          <cell r="E662">
            <v>4</v>
          </cell>
          <cell r="F662" t="str">
            <v>Mecanismos para mejorar la atención al ciudadano</v>
          </cell>
          <cell r="G662">
            <v>4</v>
          </cell>
          <cell r="H662" t="str">
            <v>Normativo y procedimental</v>
          </cell>
          <cell r="I662" t="str">
            <v>Sensibilizar y orientar a ciudadanos/comerciantes en requerimientos trámites y condiciones respecto al correcto desarrollo de la actividad económica en el Distrito Capital</v>
          </cell>
          <cell r="J662" t="str">
            <v>Número de ciudadanos/comerciantes sensibilizados y orientados</v>
          </cell>
          <cell r="K662">
            <v>44196</v>
          </cell>
          <cell r="L662" t="str">
            <v>Cumplimiento</v>
          </cell>
          <cell r="M662" t="str">
            <v>En blanco</v>
          </cell>
          <cell r="N662" t="str">
            <v>En blanco</v>
          </cell>
          <cell r="O662" t="str">
            <v>No aplica</v>
          </cell>
          <cell r="P662" t="str">
            <v>No aplica</v>
          </cell>
          <cell r="Q662" t="str">
            <v>No aplica</v>
          </cell>
          <cell r="R662" t="str">
            <v>En blanco</v>
          </cell>
          <cell r="S662" t="str">
            <v>En blanco</v>
          </cell>
          <cell r="T662" t="str">
            <v>Cumplido</v>
          </cell>
          <cell r="U662" t="str">
            <v>Cumplido</v>
          </cell>
          <cell r="V662" t="str">
            <v>Cumplido</v>
          </cell>
          <cell r="W662" t="str">
            <v>Cumplido</v>
          </cell>
          <cell r="X662" t="str">
            <v>Cumplido</v>
          </cell>
        </row>
        <row r="663">
          <cell r="B663" t="str">
            <v>4.4.6Subdirección de  Seguimiento a la  Gestión de Inspección, Vigilancia y  ControlConstancia</v>
          </cell>
          <cell r="C663" t="str">
            <v>4.4.6</v>
          </cell>
          <cell r="D663" t="str">
            <v>Subdirección de  Seguimiento a la  Gestión de Inspección, Vigilancia y  Control</v>
          </cell>
          <cell r="E663">
            <v>4</v>
          </cell>
          <cell r="F663" t="str">
            <v>Mecanismos para mejorar la atención al ciudadano</v>
          </cell>
          <cell r="G663">
            <v>4</v>
          </cell>
          <cell r="H663" t="str">
            <v>Normativo y procedimental</v>
          </cell>
          <cell r="I663" t="str">
            <v>Sensibilizar y orientar a ciudadanos/comerciantes en requerimientos trámites y condiciones respecto al correcto desarrollo de la actividad económica en el Distrito Capital</v>
          </cell>
          <cell r="J663" t="str">
            <v>Número de ciudadanos/comerciantes sensibilizados y orientados</v>
          </cell>
          <cell r="K663">
            <v>44196</v>
          </cell>
          <cell r="L663" t="str">
            <v>Constancia</v>
          </cell>
          <cell r="M663" t="str">
            <v>En blanco</v>
          </cell>
          <cell r="N663" t="str">
            <v>En blanco</v>
          </cell>
          <cell r="O663" t="str">
            <v>No aplica</v>
          </cell>
          <cell r="P663" t="str">
            <v>No aplica</v>
          </cell>
          <cell r="Q663" t="str">
            <v>No aplica</v>
          </cell>
          <cell r="R663" t="str">
            <v>En blanco</v>
          </cell>
          <cell r="S663" t="str">
            <v>En blanco</v>
          </cell>
          <cell r="T663" t="str">
            <v>Adecuado</v>
          </cell>
          <cell r="U663" t="str">
            <v>Adecuado</v>
          </cell>
          <cell r="V663" t="str">
            <v>Adecuado</v>
          </cell>
          <cell r="W663" t="str">
            <v>Adecuado</v>
          </cell>
          <cell r="X663" t="str">
            <v>Adecuado</v>
          </cell>
        </row>
        <row r="664">
          <cell r="B664" t="str">
            <v>4.4.6Subdirección de  Seguimiento a la  Gestión de Inspección, Vigilancia y  ControlOportunidad</v>
          </cell>
          <cell r="C664" t="str">
            <v>4.4.6</v>
          </cell>
          <cell r="D664" t="str">
            <v>Subdirección de  Seguimiento a la  Gestión de Inspección, Vigilancia y  Control</v>
          </cell>
          <cell r="E664">
            <v>4</v>
          </cell>
          <cell r="F664" t="str">
            <v>Mecanismos para mejorar la atención al ciudadano</v>
          </cell>
          <cell r="G664">
            <v>4</v>
          </cell>
          <cell r="H664" t="str">
            <v>Normativo y procedimental</v>
          </cell>
          <cell r="I664" t="str">
            <v>Sensibilizar y orientar a ciudadanos/comerciantes en requerimientos trámites y condiciones respecto al correcto desarrollo de la actividad económica en el Distrito Capital</v>
          </cell>
          <cell r="J664" t="str">
            <v>Número de ciudadanos/comerciantes sensibilizados y orientados</v>
          </cell>
          <cell r="K664">
            <v>44196</v>
          </cell>
          <cell r="L664" t="str">
            <v>Oportunidad</v>
          </cell>
          <cell r="M664" t="str">
            <v>En blanco</v>
          </cell>
          <cell r="N664" t="str">
            <v>En blanco</v>
          </cell>
          <cell r="O664" t="str">
            <v>No aplica</v>
          </cell>
          <cell r="P664" t="str">
            <v>No aplica</v>
          </cell>
          <cell r="Q664" t="str">
            <v>No aplica</v>
          </cell>
          <cell r="R664" t="str">
            <v>En blanco</v>
          </cell>
          <cell r="S664" t="str">
            <v>En blanco</v>
          </cell>
          <cell r="T664" t="str">
            <v>Oportuna</v>
          </cell>
          <cell r="U664" t="str">
            <v>Oportuna</v>
          </cell>
          <cell r="V664" t="str">
            <v>Oportuna</v>
          </cell>
          <cell r="W664" t="str">
            <v>Oportuna</v>
          </cell>
          <cell r="X664" t="str">
            <v>Oportuna</v>
          </cell>
        </row>
        <row r="665">
          <cell r="B665" t="str">
            <v>4.4.6Subdirección de  Seguimiento a la  Gestión de Inspección, Vigilancia y  ControlObservaciones OAP</v>
          </cell>
          <cell r="C665" t="str">
            <v>4.4.6</v>
          </cell>
          <cell r="D665" t="str">
            <v>Subdirección de  Seguimiento a la  Gestión de Inspección, Vigilancia y  Control</v>
          </cell>
          <cell r="E665">
            <v>4</v>
          </cell>
          <cell r="F665" t="str">
            <v>Mecanismos para mejorar la atención al ciudadano</v>
          </cell>
          <cell r="G665">
            <v>4</v>
          </cell>
          <cell r="H665" t="str">
            <v>Normativo y procedimental</v>
          </cell>
          <cell r="I665" t="str">
            <v>Sensibilizar y orientar a ciudadanos/comerciantes en requerimientos trámites y condiciones respecto al correcto desarrollo de la actividad económica en el Distrito Capital</v>
          </cell>
          <cell r="J665" t="str">
            <v>Número de ciudadanos/comerciantes sensibilizados y orientados</v>
          </cell>
          <cell r="K665">
            <v>44196</v>
          </cell>
          <cell r="L665" t="str">
            <v>Observaciones OAP</v>
          </cell>
          <cell r="M665" t="str">
            <v>La evidencia muestra la realización de la sencibilización a comerciantes en el marco del desarrollo de los supercade móvil realizados en la localidades de Santa Fé y Ciudad Bolívar</v>
          </cell>
          <cell r="N665" t="str">
            <v>a evidencia muestra la realización de la sencibilización a comerciantes en el marco del desarrollo de los supercade móvil realizados en las localidades de Kénedy  y Sub</v>
          </cell>
          <cell r="O665" t="str">
            <v>No Aplica</v>
          </cell>
          <cell r="P665" t="str">
            <v>No Aplica</v>
          </cell>
          <cell r="Q665" t="str">
            <v>No Aplica</v>
          </cell>
          <cell r="R66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S665" t="str">
            <v>La evidencia muestra la sensibilización  a ciudadanos comerciantes sobre la normatividad vigente aplicable para la apertura y desarrollo de una actividad económica. Por correo electrónico se sesibilizó a 437 comerciantes</v>
          </cell>
          <cell r="T665" t="str">
            <v>La evidencia muestra la realización de la sencibilización a comerciantes vía correo electrónico donde se les envía las presentaciones de los temas correspndientes</v>
          </cell>
          <cell r="U665" t="str">
            <v>La evidencia muestra la realización de la sencibilización a comerciantes vía correo electrónico donde se les envía las presentaciones de los temas correspndientes</v>
          </cell>
          <cell r="V665" t="str">
            <v>Las evidencias reportadas coinciden con la relación de ejecución de las mismas y permiten visualizar el desarrollo de la actividad programada para el componente.</v>
          </cell>
          <cell r="W66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X665" t="str">
            <v>Se llevó a cabo la verificación de la actividad, constatando la relación entre la evidencia reportada y la actividad programada. La evidencia reportada coincide con la ejecución de la actividad programada para el período.</v>
          </cell>
        </row>
        <row r="666">
          <cell r="B666" t="str">
            <v>4.4.6Subdirección de  Seguimiento a la  Gestión de Inspección, Vigilancia y  ControlServidor OAP</v>
          </cell>
          <cell r="C666" t="str">
            <v>4.4.6</v>
          </cell>
          <cell r="D666" t="str">
            <v>Subdirección de  Seguimiento a la  Gestión de Inspección, Vigilancia y  Control</v>
          </cell>
          <cell r="E666">
            <v>4</v>
          </cell>
          <cell r="F666" t="str">
            <v>Mecanismos para mejorar la atención al ciudadano</v>
          </cell>
          <cell r="G666">
            <v>4</v>
          </cell>
          <cell r="H666" t="str">
            <v>Normativo y procedimental</v>
          </cell>
          <cell r="I666" t="str">
            <v>Sensibilizar y orientar a ciudadanos/comerciantes en requerimientos trámites y condiciones respecto al correcto desarrollo de la actividad económica en el Distrito Capital</v>
          </cell>
          <cell r="J666" t="str">
            <v>Número de ciudadanos/comerciantes sensibilizados y orientados</v>
          </cell>
          <cell r="K666">
            <v>44196</v>
          </cell>
          <cell r="L666" t="str">
            <v>Servidor OAP</v>
          </cell>
          <cell r="M666" t="str">
            <v>Hector Heli Cruz Pulido</v>
          </cell>
          <cell r="N666" t="str">
            <v>Hector Heli Cruz Pulido</v>
          </cell>
          <cell r="O666" t="str">
            <v>No Aplica</v>
          </cell>
          <cell r="P666" t="str">
            <v>No Aplica</v>
          </cell>
          <cell r="Q666" t="str">
            <v>No Aplica</v>
          </cell>
          <cell r="R666" t="str">
            <v>Hector Heli Cruz Pulido</v>
          </cell>
          <cell r="S666" t="str">
            <v>Hector Heli Cruz Pulido</v>
          </cell>
          <cell r="T666" t="str">
            <v>Hector Heli Cruz Pulido</v>
          </cell>
          <cell r="U666" t="str">
            <v>Hector Heli Cruz Pulido</v>
          </cell>
          <cell r="V666" t="str">
            <v>Ximena Hernández H. - Javier A. Ruiz T.</v>
          </cell>
          <cell r="W666" t="str">
            <v>Ximena Hernández H. - Javier A. Ruiz T -Guillermo Sediles</v>
          </cell>
          <cell r="X666" t="str">
            <v>Guillermo I. Sediles M.</v>
          </cell>
        </row>
        <row r="667">
          <cell r="B667" t="str">
            <v>4.4.6Subdirección de  Seguimiento a la  Gestión de Inspección, Vigilancia y  ControlObservaciones OCI</v>
          </cell>
          <cell r="C667" t="str">
            <v>4.4.6</v>
          </cell>
          <cell r="D667" t="str">
            <v>Subdirección de  Seguimiento a la  Gestión de Inspección, Vigilancia y  Control</v>
          </cell>
          <cell r="E667">
            <v>4</v>
          </cell>
          <cell r="F667" t="str">
            <v>Mecanismos para mejorar la atención al ciudadano</v>
          </cell>
          <cell r="G667">
            <v>4</v>
          </cell>
          <cell r="H667" t="str">
            <v>Normativo y procedimental</v>
          </cell>
          <cell r="I667" t="str">
            <v>Sensibilizar y orientar a ciudadanos/comerciantes en requerimientos trámites y condiciones respecto al correcto desarrollo de la actividad económica en el Distrito Capital</v>
          </cell>
          <cell r="J667" t="str">
            <v>Número de ciudadanos/comerciantes sensibilizados y orientados</v>
          </cell>
          <cell r="K667">
            <v>44196</v>
          </cell>
          <cell r="L667" t="str">
            <v>Observaciones OCI</v>
          </cell>
          <cell r="M667" t="str">
            <v>Se evidencia que fueron sensibiloizados 187 personas comerciantes en la localidad de Ciudaad Bolivar 23 y 24 de enero y Santa fe el 31 de enero de 2020</v>
          </cell>
          <cell r="N667" t="str">
            <v>Se evidencia soportes de sensibilización a 149 personas comerciantes en lkas localidades de Kenedy el 14 de febrero y enn Suba los días 27 y 28 de febrero de 2020, cumplida</v>
          </cell>
          <cell r="O667" t="str">
            <v>No Aplica</v>
          </cell>
          <cell r="P667" t="str">
            <v>No Aplica</v>
          </cell>
          <cell r="Q667" t="str">
            <v>No aplica</v>
          </cell>
          <cell r="R667" t="str">
            <v>En blanco</v>
          </cell>
          <cell r="S667" t="str">
            <v>En blanco</v>
          </cell>
          <cell r="T667" t="str">
            <v>En blanco</v>
          </cell>
          <cell r="U667"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V667" t="str">
            <v>En blanco</v>
          </cell>
          <cell r="W667" t="str">
            <v>En blanco</v>
          </cell>
          <cell r="X667" t="str">
            <v>En blanco</v>
          </cell>
        </row>
        <row r="668">
          <cell r="B668" t="str">
            <v>4.5.1Dirección Distrital de Calidad del ServicioProgramado Inicial</v>
          </cell>
          <cell r="C668" t="str">
            <v>4.5.1</v>
          </cell>
          <cell r="D668" t="str">
            <v>Dirección Distrital de Calidad del Servicio</v>
          </cell>
          <cell r="E668">
            <v>4</v>
          </cell>
          <cell r="F668" t="str">
            <v>Mecanismos para mejorar la atención al ciudadano</v>
          </cell>
          <cell r="G668">
            <v>5</v>
          </cell>
          <cell r="H668" t="str">
            <v>Relacionamiento con el ciudadano</v>
          </cell>
          <cell r="I668" t="str">
            <v>Realizar monitoreos para la medición, evaluación y seguimiento  del servicio en la Red CADE, en los diferentes canales de interacción ciudadana de la Secretaría General y en otros puntos de la Administración Distrital.</v>
          </cell>
          <cell r="J668" t="str">
            <v>Número de monitoreos realizados para evaluar la prestación del servicio en la red CADE, en los diferentes canales de interacción ciudadana de la Secretaría General y en otros puntos de la Administración Distrital.</v>
          </cell>
          <cell r="K668">
            <v>44196</v>
          </cell>
          <cell r="L668" t="str">
            <v>Programado Inicial</v>
          </cell>
          <cell r="M668">
            <v>5</v>
          </cell>
          <cell r="N668">
            <v>8</v>
          </cell>
          <cell r="O668">
            <v>8</v>
          </cell>
          <cell r="P668">
            <v>7</v>
          </cell>
          <cell r="Q668">
            <v>7</v>
          </cell>
          <cell r="R668">
            <v>9</v>
          </cell>
          <cell r="S668">
            <v>8</v>
          </cell>
          <cell r="T668">
            <v>7</v>
          </cell>
          <cell r="U668">
            <v>7</v>
          </cell>
          <cell r="V668">
            <v>7</v>
          </cell>
          <cell r="W668">
            <v>7</v>
          </cell>
          <cell r="X668">
            <v>0</v>
          </cell>
        </row>
        <row r="669">
          <cell r="B669" t="str">
            <v>4.5.1Dirección Distrital de Calidad del ServicioReprogramado</v>
          </cell>
          <cell r="C669" t="str">
            <v>4.5.1</v>
          </cell>
          <cell r="D669" t="str">
            <v>Dirección Distrital de Calidad del Servicio</v>
          </cell>
          <cell r="E669">
            <v>4</v>
          </cell>
          <cell r="F669" t="str">
            <v>Mecanismos para mejorar la atención al ciudadano</v>
          </cell>
          <cell r="G669">
            <v>5</v>
          </cell>
          <cell r="H669" t="str">
            <v>Relacionamiento con el ciudadano</v>
          </cell>
          <cell r="I669" t="str">
            <v>Realizar monitoreos para la medición, evaluación y seguimiento  del servicio en la Red CADE, en los diferentes canales de interacción ciudadana de la Secretaría General y en otros puntos de la Administración Distrital.</v>
          </cell>
          <cell r="J669" t="str">
            <v>Número de monitoreos realizados para evaluar la prestación del servicio en la red CADE, en los diferentes canales de interacción ciudadana de la Secretaría General y en otros puntos de la Administración Distrital.</v>
          </cell>
          <cell r="K669">
            <v>44196</v>
          </cell>
          <cell r="L669" t="str">
            <v>Reprogramado</v>
          </cell>
          <cell r="M669">
            <v>0</v>
          </cell>
          <cell r="N669">
            <v>0</v>
          </cell>
          <cell r="O669">
            <v>0</v>
          </cell>
          <cell r="P669">
            <v>-7</v>
          </cell>
          <cell r="Q669">
            <v>-7</v>
          </cell>
          <cell r="R669">
            <v>-9</v>
          </cell>
          <cell r="S669">
            <v>-8</v>
          </cell>
          <cell r="T669">
            <v>-7</v>
          </cell>
          <cell r="U669">
            <v>-7</v>
          </cell>
          <cell r="V669">
            <v>-7</v>
          </cell>
          <cell r="W669">
            <v>-7</v>
          </cell>
          <cell r="X669">
            <v>0</v>
          </cell>
        </row>
        <row r="670">
          <cell r="B670" t="str">
            <v>4.5.1Dirección Distrital de Calidad del ServicioProgramado definitivo</v>
          </cell>
          <cell r="C670" t="str">
            <v>4.5.1</v>
          </cell>
          <cell r="D670" t="str">
            <v>Dirección Distrital de Calidad del Servicio</v>
          </cell>
          <cell r="E670">
            <v>4</v>
          </cell>
          <cell r="F670" t="str">
            <v>Mecanismos para mejorar la atención al ciudadano</v>
          </cell>
          <cell r="G670">
            <v>5</v>
          </cell>
          <cell r="H670" t="str">
            <v>Relacionamiento con el ciudadano</v>
          </cell>
          <cell r="I670" t="str">
            <v>Realizar monitoreos para la medición, evaluación y seguimiento  del servicio en la Red CADE, en los diferentes canales de interacción ciudadana de la Secretaría General y en otros puntos de la Administración Distrital.</v>
          </cell>
          <cell r="J670" t="str">
            <v>Número de monitoreos realizados para evaluar la prestación del servicio en la red CADE, en los diferentes canales de interacción ciudadana de la Secretaría General y en otros puntos de la Administración Distrital.</v>
          </cell>
          <cell r="K670">
            <v>44196</v>
          </cell>
          <cell r="L670" t="str">
            <v>Programado definitivo</v>
          </cell>
          <cell r="M670">
            <v>5</v>
          </cell>
          <cell r="N670">
            <v>8</v>
          </cell>
          <cell r="O670">
            <v>8</v>
          </cell>
          <cell r="P670">
            <v>0</v>
          </cell>
          <cell r="Q670">
            <v>0</v>
          </cell>
          <cell r="R670">
            <v>0</v>
          </cell>
          <cell r="S670">
            <v>0</v>
          </cell>
          <cell r="T670">
            <v>0</v>
          </cell>
          <cell r="U670">
            <v>0</v>
          </cell>
          <cell r="V670">
            <v>0</v>
          </cell>
          <cell r="W670">
            <v>9</v>
          </cell>
          <cell r="X670">
            <v>3</v>
          </cell>
        </row>
        <row r="671">
          <cell r="B671" t="str">
            <v>4.5.1Dirección Distrital de Calidad del Servicio% de lo Programado</v>
          </cell>
          <cell r="C671" t="str">
            <v>4.5.1</v>
          </cell>
          <cell r="D671" t="str">
            <v>Dirección Distrital de Calidad del Servicio</v>
          </cell>
          <cell r="E671">
            <v>4</v>
          </cell>
          <cell r="F671" t="str">
            <v>Mecanismos para mejorar la atención al ciudadano</v>
          </cell>
          <cell r="G671">
            <v>5</v>
          </cell>
          <cell r="H671" t="str">
            <v>Relacionamiento con el ciudadano</v>
          </cell>
          <cell r="I671" t="str">
            <v>Realizar monitoreos para la medición, evaluación y seguimiento  del servicio en la Red CADE, en los diferentes canales de interacción ciudadana de la Secretaría General y en otros puntos de la Administración Distrital.</v>
          </cell>
          <cell r="J671" t="str">
            <v>Número de monitoreos realizados para evaluar la prestación del servicio en la red CADE, en los diferentes canales de interacción ciudadana de la Secretaría General y en otros puntos de la Administración Distrital.</v>
          </cell>
          <cell r="K671">
            <v>44196</v>
          </cell>
          <cell r="L671" t="str">
            <v>% de lo Programado</v>
          </cell>
          <cell r="M671">
            <v>2.1882795745984507E-4</v>
          </cell>
          <cell r="N671">
            <v>3.5012473193575213E-4</v>
          </cell>
          <cell r="O671">
            <v>3.5012473193575213E-4</v>
          </cell>
          <cell r="P671">
            <v>0</v>
          </cell>
          <cell r="Q671">
            <v>0</v>
          </cell>
          <cell r="R671">
            <v>0</v>
          </cell>
          <cell r="S671">
            <v>0</v>
          </cell>
          <cell r="T671">
            <v>0</v>
          </cell>
          <cell r="U671">
            <v>0</v>
          </cell>
          <cell r="V671">
            <v>0</v>
          </cell>
          <cell r="W671">
            <v>3.9389032342772111E-4</v>
          </cell>
          <cell r="X671">
            <v>1.3129677447590703E-4</v>
          </cell>
        </row>
        <row r="672">
          <cell r="B672" t="str">
            <v>4.5.1Dirección Distrital de Calidad del ServicioReportado</v>
          </cell>
          <cell r="C672" t="str">
            <v>4.5.1</v>
          </cell>
          <cell r="D672" t="str">
            <v>Dirección Distrital de Calidad del Servicio</v>
          </cell>
          <cell r="E672">
            <v>4</v>
          </cell>
          <cell r="F672" t="str">
            <v>Mecanismos para mejorar la atención al ciudadano</v>
          </cell>
          <cell r="G672">
            <v>5</v>
          </cell>
          <cell r="H672" t="str">
            <v>Relacionamiento con el ciudadano</v>
          </cell>
          <cell r="I672" t="str">
            <v>Realizar monitoreos para la medición, evaluación y seguimiento  del servicio en la Red CADE, en los diferentes canales de interacción ciudadana de la Secretaría General y en otros puntos de la Administración Distrital.</v>
          </cell>
          <cell r="J672" t="str">
            <v>Número de monitoreos realizados para evaluar la prestación del servicio en la red CADE, en los diferentes canales de interacción ciudadana de la Secretaría General y en otros puntos de la Administración Distrital.</v>
          </cell>
          <cell r="K672">
            <v>44196</v>
          </cell>
          <cell r="L672" t="str">
            <v>Reportado</v>
          </cell>
          <cell r="M672">
            <v>5</v>
          </cell>
          <cell r="N672">
            <v>8</v>
          </cell>
          <cell r="O672">
            <v>12</v>
          </cell>
          <cell r="P672">
            <v>0</v>
          </cell>
          <cell r="Q672">
            <v>0</v>
          </cell>
          <cell r="R672">
            <v>0</v>
          </cell>
          <cell r="S672">
            <v>0</v>
          </cell>
          <cell r="T672">
            <v>0</v>
          </cell>
          <cell r="U672">
            <v>0</v>
          </cell>
          <cell r="V672">
            <v>0</v>
          </cell>
          <cell r="W672">
            <v>9</v>
          </cell>
          <cell r="X672">
            <v>3</v>
          </cell>
        </row>
        <row r="673">
          <cell r="B673" t="str">
            <v>4.5.1Dirección Distrital de Calidad del ServicioEjecutado</v>
          </cell>
          <cell r="C673" t="str">
            <v>4.5.1</v>
          </cell>
          <cell r="D673" t="str">
            <v>Dirección Distrital de Calidad del Servicio</v>
          </cell>
          <cell r="E673">
            <v>4</v>
          </cell>
          <cell r="F673" t="str">
            <v>Mecanismos para mejorar la atención al ciudadano</v>
          </cell>
          <cell r="G673">
            <v>5</v>
          </cell>
          <cell r="H673" t="str">
            <v>Relacionamiento con el ciudadano</v>
          </cell>
          <cell r="I673" t="str">
            <v>Realizar monitoreos para la medición, evaluación y seguimiento  del servicio en la Red CADE, en los diferentes canales de interacción ciudadana de la Secretaría General y en otros puntos de la Administración Distrital.</v>
          </cell>
          <cell r="J673" t="str">
            <v>Número de monitoreos realizados para evaluar la prestación del servicio en la red CADE, en los diferentes canales de interacción ciudadana de la Secretaría General y en otros puntos de la Administración Distrital.</v>
          </cell>
          <cell r="K673">
            <v>44196</v>
          </cell>
          <cell r="L673" t="str">
            <v>Ejecutado</v>
          </cell>
          <cell r="M673">
            <v>5</v>
          </cell>
          <cell r="N673">
            <v>8</v>
          </cell>
          <cell r="O673">
            <v>8</v>
          </cell>
          <cell r="P673">
            <v>0</v>
          </cell>
          <cell r="Q673">
            <v>0</v>
          </cell>
          <cell r="R673">
            <v>0</v>
          </cell>
          <cell r="S673">
            <v>0</v>
          </cell>
          <cell r="T673">
            <v>0</v>
          </cell>
          <cell r="U673">
            <v>0</v>
          </cell>
          <cell r="V673">
            <v>0</v>
          </cell>
          <cell r="W673">
            <v>9</v>
          </cell>
          <cell r="X673">
            <v>3</v>
          </cell>
        </row>
        <row r="674">
          <cell r="B674" t="str">
            <v>4.5.1Dirección Distrital de Calidad del ServicioPendiente</v>
          </cell>
          <cell r="C674" t="str">
            <v>4.5.1</v>
          </cell>
          <cell r="D674" t="str">
            <v>Dirección Distrital de Calidad del Servicio</v>
          </cell>
          <cell r="E674">
            <v>4</v>
          </cell>
          <cell r="F674" t="str">
            <v>Mecanismos para mejorar la atención al ciudadano</v>
          </cell>
          <cell r="G674">
            <v>5</v>
          </cell>
          <cell r="H674" t="str">
            <v>Relacionamiento con el ciudadano</v>
          </cell>
          <cell r="I674" t="str">
            <v>Realizar monitoreos para la medición, evaluación y seguimiento  del servicio en la Red CADE, en los diferentes canales de interacción ciudadana de la Secretaría General y en otros puntos de la Administración Distrital.</v>
          </cell>
          <cell r="J674" t="str">
            <v>Número de monitoreos realizados para evaluar la prestación del servicio en la red CADE, en los diferentes canales de interacción ciudadana de la Secretaría General y en otros puntos de la Administración Distrital.</v>
          </cell>
          <cell r="K674">
            <v>44196</v>
          </cell>
          <cell r="L674" t="str">
            <v>Pendiente</v>
          </cell>
          <cell r="M674">
            <v>0</v>
          </cell>
          <cell r="N674">
            <v>0</v>
          </cell>
          <cell r="O674">
            <v>0</v>
          </cell>
          <cell r="P674">
            <v>0</v>
          </cell>
          <cell r="Q674">
            <v>0</v>
          </cell>
          <cell r="R674">
            <v>0</v>
          </cell>
          <cell r="S674">
            <v>0</v>
          </cell>
          <cell r="T674">
            <v>0</v>
          </cell>
          <cell r="U674">
            <v>0</v>
          </cell>
          <cell r="V674">
            <v>0</v>
          </cell>
          <cell r="W674">
            <v>0</v>
          </cell>
          <cell r="X674">
            <v>0</v>
          </cell>
        </row>
        <row r="675">
          <cell r="B675" t="str">
            <v>4.5.1Dirección Distrital de Calidad del Servicio% cumplimiento mensual</v>
          </cell>
          <cell r="C675" t="str">
            <v>4.5.1</v>
          </cell>
          <cell r="D675" t="str">
            <v>Dirección Distrital de Calidad del Servicio</v>
          </cell>
          <cell r="E675">
            <v>4</v>
          </cell>
          <cell r="F675" t="str">
            <v>Mecanismos para mejorar la atención al ciudadano</v>
          </cell>
          <cell r="G675">
            <v>5</v>
          </cell>
          <cell r="H675" t="str">
            <v>Relacionamiento con el ciudadano</v>
          </cell>
          <cell r="I675" t="str">
            <v>Realizar monitoreos para la medición, evaluación y seguimiento  del servicio en la Red CADE, en los diferentes canales de interacción ciudadana de la Secretaría General y en otros puntos de la Administración Distrital.</v>
          </cell>
          <cell r="J675" t="str">
            <v>Número de monitoreos realizados para evaluar la prestación del servicio en la red CADE, en los diferentes canales de interacción ciudadana de la Secretaría General y en otros puntos de la Administración Distrital.</v>
          </cell>
          <cell r="K675">
            <v>44196</v>
          </cell>
          <cell r="L675" t="str">
            <v>% cumplimiento mensual</v>
          </cell>
          <cell r="M675">
            <v>1</v>
          </cell>
          <cell r="N675">
            <v>1</v>
          </cell>
          <cell r="O675">
            <v>1</v>
          </cell>
          <cell r="P675" t="str">
            <v>No Aplica</v>
          </cell>
          <cell r="Q675" t="str">
            <v>No Aplica</v>
          </cell>
          <cell r="R675" t="str">
            <v>No Aplica</v>
          </cell>
          <cell r="S675" t="str">
            <v>No Aplica</v>
          </cell>
          <cell r="T675" t="str">
            <v>No Aplica</v>
          </cell>
          <cell r="U675" t="str">
            <v>No Aplica</v>
          </cell>
          <cell r="V675" t="str">
            <v>No Aplica</v>
          </cell>
          <cell r="W675">
            <v>1</v>
          </cell>
          <cell r="X675">
            <v>1</v>
          </cell>
        </row>
        <row r="676">
          <cell r="B676" t="str">
            <v>4.5.1Dirección Distrital de Calidad del Servicio% de avance acumulado</v>
          </cell>
          <cell r="C676" t="str">
            <v>4.5.1</v>
          </cell>
          <cell r="D676" t="str">
            <v>Dirección Distrital de Calidad del Servicio</v>
          </cell>
          <cell r="E676">
            <v>4</v>
          </cell>
          <cell r="F676" t="str">
            <v>Mecanismos para mejorar la atención al ciudadano</v>
          </cell>
          <cell r="G676">
            <v>5</v>
          </cell>
          <cell r="H676" t="str">
            <v>Relacionamiento con el ciudadano</v>
          </cell>
          <cell r="I676" t="str">
            <v>Realizar monitoreos para la medición, evaluación y seguimiento  del servicio en la Red CADE, en los diferentes canales de interacción ciudadana de la Secretaría General y en otros puntos de la Administración Distrital.</v>
          </cell>
          <cell r="J676" t="str">
            <v>Número de monitoreos realizados para evaluar la prestación del servicio en la red CADE, en los diferentes canales de interacción ciudadana de la Secretaría General y en otros puntos de la Administración Distrital.</v>
          </cell>
          <cell r="K676">
            <v>44196</v>
          </cell>
          <cell r="L676" t="str">
            <v>% de avance acumulado</v>
          </cell>
          <cell r="M676">
            <v>2.1882795745984507E-4</v>
          </cell>
          <cell r="N676">
            <v>3.5012473193575213E-4</v>
          </cell>
          <cell r="O676">
            <v>3.5012473193575213E-4</v>
          </cell>
          <cell r="P676">
            <v>0</v>
          </cell>
          <cell r="Q676">
            <v>0</v>
          </cell>
          <cell r="R676">
            <v>0</v>
          </cell>
          <cell r="S676">
            <v>0</v>
          </cell>
          <cell r="T676">
            <v>0</v>
          </cell>
          <cell r="U676">
            <v>0</v>
          </cell>
          <cell r="V676">
            <v>0</v>
          </cell>
          <cell r="W676">
            <v>3.9389032342772111E-4</v>
          </cell>
          <cell r="X676">
            <v>1.3129677447590703E-4</v>
          </cell>
        </row>
        <row r="677">
          <cell r="B677" t="str">
            <v>4.5.1Dirección Distrital de Calidad del ServicioPromedio Avance</v>
          </cell>
          <cell r="C677" t="str">
            <v>4.5.1</v>
          </cell>
          <cell r="D677" t="str">
            <v>Dirección Distrital de Calidad del Servicio</v>
          </cell>
          <cell r="E677">
            <v>4</v>
          </cell>
          <cell r="F677" t="str">
            <v>Mecanismos para mejorar la atención al ciudadano</v>
          </cell>
          <cell r="G677">
            <v>5</v>
          </cell>
          <cell r="H677" t="str">
            <v>Relacionamiento con el ciudadano</v>
          </cell>
          <cell r="I677" t="str">
            <v>Realizar monitoreos para la medición, evaluación y seguimiento  del servicio en la Red CADE, en los diferentes canales de interacción ciudadana de la Secretaría General y en otros puntos de la Administración Distrital.</v>
          </cell>
          <cell r="J677" t="str">
            <v>Número de monitoreos realizados para evaluar la prestación del servicio en la red CADE, en los diferentes canales de interacción ciudadana de la Secretaría General y en otros puntos de la Administración Distrital.</v>
          </cell>
          <cell r="K677">
            <v>44196</v>
          </cell>
          <cell r="L677" t="str">
            <v>Promedio Avance</v>
          </cell>
          <cell r="M677">
            <v>1</v>
          </cell>
          <cell r="N677">
            <v>1</v>
          </cell>
          <cell r="O677">
            <v>1</v>
          </cell>
          <cell r="P677" t="str">
            <v>No Aplica</v>
          </cell>
          <cell r="Q677" t="str">
            <v>No Aplica</v>
          </cell>
          <cell r="R677" t="str">
            <v>No Aplica</v>
          </cell>
          <cell r="S677" t="str">
            <v>No Aplica</v>
          </cell>
          <cell r="T677" t="str">
            <v>No Aplica</v>
          </cell>
          <cell r="U677" t="str">
            <v>No Aplica</v>
          </cell>
          <cell r="V677" t="str">
            <v>No Aplica</v>
          </cell>
          <cell r="W677">
            <v>1</v>
          </cell>
          <cell r="X677">
            <v>1</v>
          </cell>
        </row>
        <row r="678">
          <cell r="B678" t="str">
            <v>4.5.1Dirección Distrital de Calidad del ServicioAvance cualitativo</v>
          </cell>
          <cell r="C678" t="str">
            <v>4.5.1</v>
          </cell>
          <cell r="D678" t="str">
            <v>Dirección Distrital de Calidad del Servicio</v>
          </cell>
          <cell r="E678">
            <v>4</v>
          </cell>
          <cell r="F678" t="str">
            <v>Mecanismos para mejorar la atención al ciudadano</v>
          </cell>
          <cell r="G678">
            <v>5</v>
          </cell>
          <cell r="H678" t="str">
            <v>Relacionamiento con el ciudadano</v>
          </cell>
          <cell r="I678" t="str">
            <v>Realizar monitoreos para la medición, evaluación y seguimiento  del servicio en la Red CADE, en los diferentes canales de interacción ciudadana de la Secretaría General y en otros puntos de la Administración Distrital.</v>
          </cell>
          <cell r="J678" t="str">
            <v>Número de monitoreos realizados para evaluar la prestación del servicio en la red CADE, en los diferentes canales de interacción ciudadana de la Secretaría General y en otros puntos de la Administración Distrital.</v>
          </cell>
          <cell r="K678">
            <v>44196</v>
          </cell>
          <cell r="L678" t="str">
            <v>Avance cualitativo</v>
          </cell>
          <cell r="M678"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N678"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O678"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P678" t="str">
            <v>No Aplica</v>
          </cell>
          <cell r="Q678" t="str">
            <v>No Aplica</v>
          </cell>
          <cell r="R678" t="str">
            <v>No Aplica</v>
          </cell>
          <cell r="S678" t="str">
            <v>No Aplica</v>
          </cell>
          <cell r="T678" t="str">
            <v>No Aplica</v>
          </cell>
          <cell r="U678" t="str">
            <v>No aplica</v>
          </cell>
          <cell r="V678" t="str">
            <v>No aplica</v>
          </cell>
          <cell r="W678"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X678"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row>
        <row r="679">
          <cell r="B679" t="str">
            <v>4.5.1Dirección Distrital de Calidad del ServicioDificultades</v>
          </cell>
          <cell r="C679" t="str">
            <v>4.5.1</v>
          </cell>
          <cell r="D679" t="str">
            <v>Dirección Distrital de Calidad del Servicio</v>
          </cell>
          <cell r="E679">
            <v>4</v>
          </cell>
          <cell r="F679" t="str">
            <v>Mecanismos para mejorar la atención al ciudadano</v>
          </cell>
          <cell r="G679">
            <v>5</v>
          </cell>
          <cell r="H679" t="str">
            <v>Relacionamiento con el ciudadano</v>
          </cell>
          <cell r="I679" t="str">
            <v>Realizar monitoreos para la medición, evaluación y seguimiento  del servicio en la Red CADE, en los diferentes canales de interacción ciudadana de la Secretaría General y en otros puntos de la Administración Distrital.</v>
          </cell>
          <cell r="J679" t="str">
            <v>Número de monitoreos realizados para evaluar la prestación del servicio en la red CADE, en los diferentes canales de interacción ciudadana de la Secretaría General y en otros puntos de la Administración Distrital.</v>
          </cell>
          <cell r="K679">
            <v>44196</v>
          </cell>
          <cell r="L679" t="str">
            <v>Dificultades</v>
          </cell>
          <cell r="M679" t="str">
            <v>En blanco</v>
          </cell>
          <cell r="N679" t="str">
            <v>En blanco</v>
          </cell>
          <cell r="O679" t="str">
            <v>En blanco</v>
          </cell>
          <cell r="P679" t="str">
            <v>No aplica</v>
          </cell>
          <cell r="Q679" t="str">
            <v>No aplica</v>
          </cell>
          <cell r="R679" t="str">
            <v>No aplica</v>
          </cell>
          <cell r="S679" t="str">
            <v>No aplica</v>
          </cell>
          <cell r="T679" t="str">
            <v>No aplica</v>
          </cell>
          <cell r="U679" t="str">
            <v>No aplica</v>
          </cell>
          <cell r="V679" t="str">
            <v>No aplica</v>
          </cell>
          <cell r="W679" t="str">
            <v xml:space="preserve">No se presentaron dificultades </v>
          </cell>
          <cell r="X679" t="str">
            <v xml:space="preserve">No se presentaron dificultades </v>
          </cell>
        </row>
        <row r="680">
          <cell r="B680" t="str">
            <v>4.5.1Dirección Distrital de Calidad del ServicioEvidencias (Relación de las evidencias de ejecución)</v>
          </cell>
          <cell r="C680" t="str">
            <v>4.5.1</v>
          </cell>
          <cell r="D680" t="str">
            <v>Dirección Distrital de Calidad del Servicio</v>
          </cell>
          <cell r="E680">
            <v>4</v>
          </cell>
          <cell r="F680" t="str">
            <v>Mecanismos para mejorar la atención al ciudadano</v>
          </cell>
          <cell r="G680">
            <v>5</v>
          </cell>
          <cell r="H680" t="str">
            <v>Relacionamiento con el ciudadano</v>
          </cell>
          <cell r="I680" t="str">
            <v>Realizar monitoreos para la medición, evaluación y seguimiento  del servicio en la Red CADE, en los diferentes canales de interacción ciudadana de la Secretaría General y en otros puntos de la Administración Distrital.</v>
          </cell>
          <cell r="J680" t="str">
            <v>Número de monitoreos realizados para evaluar la prestación del servicio en la red CADE, en los diferentes canales de interacción ciudadana de la Secretaría General y en otros puntos de la Administración Distrital.</v>
          </cell>
          <cell r="K680">
            <v>44196</v>
          </cell>
          <cell r="L680" t="str">
            <v>Evidencias (Relación de las evidencias de ejecución)</v>
          </cell>
          <cell r="M680" t="str">
            <v>Las fuentes de verificación cinco (5) archivos PDF "Informes Ficha Tecnica de Monitoreo"  contienen el reporte de las cinco (5) visitas de monitoreo realizadas a los puntos de atención visitados en el mes de enero/2020</v>
          </cell>
          <cell r="N680"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80" t="str">
            <v>Las fuentes de verificación doce (12) archivos PDF "Informes Ficha Tecnica de Monitoreo"  contienen el reporte de las doce (12) visitas de monitoreo realizadas a los puntos de atención visitados en el mes de marzo/2020.</v>
          </cell>
          <cell r="P680" t="str">
            <v>No aplica</v>
          </cell>
          <cell r="Q680" t="str">
            <v>No aplica</v>
          </cell>
          <cell r="R680" t="str">
            <v>No aplica</v>
          </cell>
          <cell r="S680" t="str">
            <v>No aplica</v>
          </cell>
          <cell r="T680" t="str">
            <v>No aplica</v>
          </cell>
          <cell r="U680" t="str">
            <v>No aplica</v>
          </cell>
          <cell r="V680" t="str">
            <v>No aplica</v>
          </cell>
          <cell r="W680" t="str">
            <v>Las fuentes de verificación nueve (9) archivos PDF "Informes/Ficha Tecnica de Monitoreo"  contienen el reporte de las visitas de realizadas a las Alcaldías Locales en el mes de noviembre/2020.</v>
          </cell>
          <cell r="X680" t="str">
            <v>Las fuentes de verificación tres (3) archivos PDF "Informes/Ficha Tecnica de Monitoreo"  contienen el reporte de las visitas de realizadas a las Alcaldías Locales en el mes de diciembre/2020.</v>
          </cell>
        </row>
        <row r="681">
          <cell r="B681" t="str">
            <v>4.5.1Dirección Distrital de Calidad del ServicioCumplimiento</v>
          </cell>
          <cell r="C681" t="str">
            <v>4.5.1</v>
          </cell>
          <cell r="D681" t="str">
            <v>Dirección Distrital de Calidad del Servicio</v>
          </cell>
          <cell r="E681">
            <v>4</v>
          </cell>
          <cell r="F681" t="str">
            <v>Mecanismos para mejorar la atención al ciudadano</v>
          </cell>
          <cell r="G681">
            <v>5</v>
          </cell>
          <cell r="H681" t="str">
            <v>Relacionamiento con el ciudadano</v>
          </cell>
          <cell r="I681" t="str">
            <v>Realizar monitoreos para la medición, evaluación y seguimiento  del servicio en la Red CADE, en los diferentes canales de interacción ciudadana de la Secretaría General y en otros puntos de la Administración Distrital.</v>
          </cell>
          <cell r="J681" t="str">
            <v>Número de monitoreos realizados para evaluar la prestación del servicio en la red CADE, en los diferentes canales de interacción ciudadana de la Secretaría General y en otros puntos de la Administración Distrital.</v>
          </cell>
          <cell r="K681">
            <v>44196</v>
          </cell>
          <cell r="L681" t="str">
            <v>Cumplimiento</v>
          </cell>
          <cell r="M681" t="str">
            <v>En blanco</v>
          </cell>
          <cell r="N681" t="str">
            <v>En blanco</v>
          </cell>
          <cell r="O681" t="str">
            <v>En blanco</v>
          </cell>
          <cell r="P681" t="str">
            <v>No aplica</v>
          </cell>
          <cell r="Q681" t="str">
            <v>No aplica</v>
          </cell>
          <cell r="R681" t="str">
            <v>No aplica</v>
          </cell>
          <cell r="S681" t="str">
            <v>No aplica</v>
          </cell>
          <cell r="T681" t="str">
            <v>No Aplica</v>
          </cell>
          <cell r="U681" t="str">
            <v>No aplica</v>
          </cell>
          <cell r="V681" t="str">
            <v>No aplica</v>
          </cell>
          <cell r="W681" t="str">
            <v>Cumplido</v>
          </cell>
          <cell r="X681" t="str">
            <v>Cumplido</v>
          </cell>
        </row>
        <row r="682">
          <cell r="B682" t="str">
            <v>4.5.1Dirección Distrital de Calidad del ServicioConstancia</v>
          </cell>
          <cell r="C682" t="str">
            <v>4.5.1</v>
          </cell>
          <cell r="D682" t="str">
            <v>Dirección Distrital de Calidad del Servicio</v>
          </cell>
          <cell r="E682">
            <v>4</v>
          </cell>
          <cell r="F682" t="str">
            <v>Mecanismos para mejorar la atención al ciudadano</v>
          </cell>
          <cell r="G682">
            <v>5</v>
          </cell>
          <cell r="H682" t="str">
            <v>Relacionamiento con el ciudadano</v>
          </cell>
          <cell r="I682" t="str">
            <v>Realizar monitoreos para la medición, evaluación y seguimiento  del servicio en la Red CADE, en los diferentes canales de interacción ciudadana de la Secretaría General y en otros puntos de la Administración Distrital.</v>
          </cell>
          <cell r="J682" t="str">
            <v>Número de monitoreos realizados para evaluar la prestación del servicio en la red CADE, en los diferentes canales de interacción ciudadana de la Secretaría General y en otros puntos de la Administración Distrital.</v>
          </cell>
          <cell r="K682">
            <v>44196</v>
          </cell>
          <cell r="L682" t="str">
            <v>Constancia</v>
          </cell>
          <cell r="M682" t="str">
            <v>En blanco</v>
          </cell>
          <cell r="N682" t="str">
            <v>En blanco</v>
          </cell>
          <cell r="O682" t="str">
            <v>En blanco</v>
          </cell>
          <cell r="P682" t="str">
            <v>No aplica</v>
          </cell>
          <cell r="Q682" t="str">
            <v>No aplica</v>
          </cell>
          <cell r="R682" t="str">
            <v>No aplica</v>
          </cell>
          <cell r="S682" t="str">
            <v>No aplica</v>
          </cell>
          <cell r="T682" t="str">
            <v>No Aplica</v>
          </cell>
          <cell r="U682" t="str">
            <v>No aplica</v>
          </cell>
          <cell r="V682" t="str">
            <v>No aplica</v>
          </cell>
          <cell r="W682" t="str">
            <v>Adecuado</v>
          </cell>
          <cell r="X682" t="str">
            <v>Adecuado</v>
          </cell>
        </row>
        <row r="683">
          <cell r="B683" t="str">
            <v>4.5.1Dirección Distrital de Calidad del ServicioOportunidad</v>
          </cell>
          <cell r="C683" t="str">
            <v>4.5.1</v>
          </cell>
          <cell r="D683" t="str">
            <v>Dirección Distrital de Calidad del Servicio</v>
          </cell>
          <cell r="E683">
            <v>4</v>
          </cell>
          <cell r="F683" t="str">
            <v>Mecanismos para mejorar la atención al ciudadano</v>
          </cell>
          <cell r="G683">
            <v>5</v>
          </cell>
          <cell r="H683" t="str">
            <v>Relacionamiento con el ciudadano</v>
          </cell>
          <cell r="I683" t="str">
            <v>Realizar monitoreos para la medición, evaluación y seguimiento  del servicio en la Red CADE, en los diferentes canales de interacción ciudadana de la Secretaría General y en otros puntos de la Administración Distrital.</v>
          </cell>
          <cell r="J683" t="str">
            <v>Número de monitoreos realizados para evaluar la prestación del servicio en la red CADE, en los diferentes canales de interacción ciudadana de la Secretaría General y en otros puntos de la Administración Distrital.</v>
          </cell>
          <cell r="K683">
            <v>44196</v>
          </cell>
          <cell r="L683" t="str">
            <v>Oportunidad</v>
          </cell>
          <cell r="M683" t="str">
            <v>En blanco</v>
          </cell>
          <cell r="N683" t="str">
            <v>En blanco</v>
          </cell>
          <cell r="O683" t="str">
            <v>En blanco</v>
          </cell>
          <cell r="P683" t="str">
            <v>No aplica</v>
          </cell>
          <cell r="Q683" t="str">
            <v>No aplica</v>
          </cell>
          <cell r="R683" t="str">
            <v>No aplica</v>
          </cell>
          <cell r="S683" t="str">
            <v>No aplica</v>
          </cell>
          <cell r="T683" t="str">
            <v>No Aplica</v>
          </cell>
          <cell r="U683" t="str">
            <v>No aplica</v>
          </cell>
          <cell r="V683" t="str">
            <v>No aplica</v>
          </cell>
          <cell r="W683" t="str">
            <v>Oportuna</v>
          </cell>
          <cell r="X683" t="str">
            <v>Oportuna</v>
          </cell>
        </row>
        <row r="684">
          <cell r="B684" t="str">
            <v>4.5.1Dirección Distrital de Calidad del ServicioObservaciones OAP</v>
          </cell>
          <cell r="C684" t="str">
            <v>4.5.1</v>
          </cell>
          <cell r="D684" t="str">
            <v>Dirección Distrital de Calidad del Servicio</v>
          </cell>
          <cell r="E684">
            <v>4</v>
          </cell>
          <cell r="F684" t="str">
            <v>Mecanismos para mejorar la atención al ciudadano</v>
          </cell>
          <cell r="G684">
            <v>5</v>
          </cell>
          <cell r="H684" t="str">
            <v>Relacionamiento con el ciudadano</v>
          </cell>
          <cell r="I684" t="str">
            <v>Realizar monitoreos para la medición, evaluación y seguimiento  del servicio en la Red CADE, en los diferentes canales de interacción ciudadana de la Secretaría General y en otros puntos de la Administración Distrital.</v>
          </cell>
          <cell r="J684" t="str">
            <v>Número de monitoreos realizados para evaluar la prestación del servicio en la red CADE, en los diferentes canales de interacción ciudadana de la Secretaría General y en otros puntos de la Administración Distrital.</v>
          </cell>
          <cell r="K684">
            <v>44196</v>
          </cell>
          <cell r="L684" t="str">
            <v>Observaciones OAP</v>
          </cell>
          <cell r="M684" t="str">
            <v>Las evidencias muestran los monitoresos realizados en Cade Candelaria, Supercade móvil ciudad Bolívar, Cade Chicó, Cade Gaitana y Supercade móvil Santa Fé.</v>
          </cell>
          <cell r="N684" t="str">
            <v>Las evidencias muestran los monitoresos realizados en Alcaldía Local Santa Fé, Alcaldía Local Usaquén, Cade Fontibón, Cade Kénedy, Cade Muzú, Clav Suba, Super Cade móvil Kénedy y Super Cade móvil Suba</v>
          </cell>
          <cell r="O684"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P684" t="str">
            <v>No Aplica</v>
          </cell>
          <cell r="Q684" t="str">
            <v>No Aplica</v>
          </cell>
          <cell r="R684" t="str">
            <v>No Aplica</v>
          </cell>
          <cell r="S684" t="str">
            <v>No Aplica</v>
          </cell>
          <cell r="T684" t="str">
            <v>No Aplica</v>
          </cell>
          <cell r="U684" t="str">
            <v>No aplica</v>
          </cell>
          <cell r="V684" t="str">
            <v>No aplica</v>
          </cell>
          <cell r="W684"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X684" t="str">
            <v>Se revisó la relación entre la actividad programada y las evidencias reportadas. Las evidencias reportadas coinciden con la ejecución de la actividad programada para el período.</v>
          </cell>
        </row>
        <row r="685">
          <cell r="B685" t="str">
            <v>4.5.1Dirección Distrital de Calidad del ServicioServidor OAP</v>
          </cell>
          <cell r="C685" t="str">
            <v>4.5.1</v>
          </cell>
          <cell r="D685" t="str">
            <v>Dirección Distrital de Calidad del Servicio</v>
          </cell>
          <cell r="E685">
            <v>4</v>
          </cell>
          <cell r="F685" t="str">
            <v>Mecanismos para mejorar la atención al ciudadano</v>
          </cell>
          <cell r="G685">
            <v>5</v>
          </cell>
          <cell r="H685" t="str">
            <v>Relacionamiento con el ciudadano</v>
          </cell>
          <cell r="I685" t="str">
            <v>Realizar monitoreos para la medición, evaluación y seguimiento  del servicio en la Red CADE, en los diferentes canales de interacción ciudadana de la Secretaría General y en otros puntos de la Administración Distrital.</v>
          </cell>
          <cell r="J685" t="str">
            <v>Número de monitoreos realizados para evaluar la prestación del servicio en la red CADE, en los diferentes canales de interacción ciudadana de la Secretaría General y en otros puntos de la Administración Distrital.</v>
          </cell>
          <cell r="K685">
            <v>44196</v>
          </cell>
          <cell r="L685" t="str">
            <v>Servidor OAP</v>
          </cell>
          <cell r="M685" t="str">
            <v>Hector Heli Cruz Pulido</v>
          </cell>
          <cell r="N685" t="str">
            <v>Hector Heli Cruz Pulido</v>
          </cell>
          <cell r="O685" t="str">
            <v>Hector Heli Cruz Pulido</v>
          </cell>
          <cell r="P685" t="str">
            <v>No Aplica</v>
          </cell>
          <cell r="Q685" t="str">
            <v>No Aplica</v>
          </cell>
          <cell r="R685" t="str">
            <v>No Aplica</v>
          </cell>
          <cell r="S685" t="str">
            <v>No Aplica</v>
          </cell>
          <cell r="T685" t="str">
            <v>No Aplica</v>
          </cell>
          <cell r="U685" t="str">
            <v>No aplica</v>
          </cell>
          <cell r="V685" t="str">
            <v>No aplica</v>
          </cell>
          <cell r="W685" t="str">
            <v>Ximena Hernández H. - Javier A. Ruiz T- Guillermo Sediles</v>
          </cell>
          <cell r="X685" t="str">
            <v>Guillermo I. Sediles M.</v>
          </cell>
        </row>
        <row r="686">
          <cell r="B686" t="str">
            <v>4.5.1Dirección Distrital de Calidad del ServicioObservaciones OCI</v>
          </cell>
          <cell r="C686" t="str">
            <v>4.5.1</v>
          </cell>
          <cell r="D686" t="str">
            <v>Dirección Distrital de Calidad del Servicio</v>
          </cell>
          <cell r="E686">
            <v>4</v>
          </cell>
          <cell r="F686" t="str">
            <v>Mecanismos para mejorar la atención al ciudadano</v>
          </cell>
          <cell r="G686">
            <v>5</v>
          </cell>
          <cell r="H686" t="str">
            <v>Relacionamiento con el ciudadano</v>
          </cell>
          <cell r="I686" t="str">
            <v>Realizar monitoreos para la medición, evaluación y seguimiento  del servicio en la Red CADE, en los diferentes canales de interacción ciudadana de la Secretaría General y en otros puntos de la Administración Distrital.</v>
          </cell>
          <cell r="J686" t="str">
            <v>Número de monitoreos realizados para evaluar la prestación del servicio en la red CADE, en los diferentes canales de interacción ciudadana de la Secretaría General y en otros puntos de la Administración Distrital.</v>
          </cell>
          <cell r="K686">
            <v>44196</v>
          </cell>
          <cell r="L686" t="str">
            <v>Observaciones OCI</v>
          </cell>
          <cell r="M686" t="str">
            <v>Se observó registros documentales del seguimiento realizado al  servicio de la Red CADE de Ciudad Bolívar, Candelaria, Gaitana , Chico y Santa fé , cumplido</v>
          </cell>
          <cell r="N686" t="str">
            <v>Se oibservó registros documentales de seguimiento a la Red CADE de Kennedy (2), Usaquen, Santa Fé, Muzu, Suba (2), fontibón, cumplido</v>
          </cell>
          <cell r="O686" t="str">
            <v>Se observa que fueron programados 12 seguimientos a la Red CADE,  para el mes de febrero y se realizaron 12 a las siguientes localidades: Santa Helena, Candelaria,</v>
          </cell>
          <cell r="P686" t="str">
            <v>No Aplica</v>
          </cell>
          <cell r="Q686" t="str">
            <v>No aplica</v>
          </cell>
          <cell r="R686" t="str">
            <v>No aplica</v>
          </cell>
          <cell r="S686" t="str">
            <v>No aplica</v>
          </cell>
          <cell r="T686" t="str">
            <v>No aplica</v>
          </cell>
          <cell r="U686" t="str">
            <v>No aplica</v>
          </cell>
          <cell r="V686" t="str">
            <v>No aplica</v>
          </cell>
          <cell r="W686" t="str">
            <v>En blanco</v>
          </cell>
          <cell r="X686" t="str">
            <v>En blanco</v>
          </cell>
        </row>
        <row r="687">
          <cell r="B687" t="str">
            <v>5.1.1Dirección Distrital de Calidad del ServicioProgramado Inicial</v>
          </cell>
          <cell r="C687" t="str">
            <v>5.1.1</v>
          </cell>
          <cell r="D687" t="str">
            <v>Dirección Distrital de Calidad del Servicio</v>
          </cell>
          <cell r="E687">
            <v>5</v>
          </cell>
          <cell r="F687" t="str">
            <v>Mecanismos para la transparencia y acceso a la información pública</v>
          </cell>
          <cell r="G687">
            <v>1</v>
          </cell>
          <cell r="H687" t="str">
            <v>Lineamientos de Transparencia Activa</v>
          </cell>
          <cell r="I687" t="str">
            <v>Realizar oportunamente las publicaciones correspondientes, identificadas en el esquema de publicación de la Secretaria General</v>
          </cell>
          <cell r="J687" t="str">
            <v>Formato de evidencia de las publicaciones subidas en el botón de transparencia de acuerdo con el esquema de publicación de la Secretaría General.</v>
          </cell>
          <cell r="K687">
            <v>44196</v>
          </cell>
          <cell r="L687" t="str">
            <v>Programado Inicial</v>
          </cell>
          <cell r="M687">
            <v>1</v>
          </cell>
          <cell r="N687">
            <v>1</v>
          </cell>
          <cell r="O687">
            <v>1</v>
          </cell>
          <cell r="P687">
            <v>1</v>
          </cell>
          <cell r="Q687">
            <v>1</v>
          </cell>
          <cell r="R687">
            <v>1</v>
          </cell>
          <cell r="S687">
            <v>1</v>
          </cell>
          <cell r="T687">
            <v>1</v>
          </cell>
          <cell r="U687">
            <v>1</v>
          </cell>
          <cell r="V687">
            <v>1</v>
          </cell>
          <cell r="W687">
            <v>1</v>
          </cell>
          <cell r="X687">
            <v>1</v>
          </cell>
        </row>
        <row r="688">
          <cell r="B688" t="str">
            <v>5.1.1Dirección Distrital de Calidad del ServicioReprogramado</v>
          </cell>
          <cell r="C688" t="str">
            <v>5.1.1</v>
          </cell>
          <cell r="D688" t="str">
            <v>Dirección Distrital de Calidad del Servicio</v>
          </cell>
          <cell r="E688">
            <v>5</v>
          </cell>
          <cell r="F688" t="str">
            <v>Mecanismos para la transparencia y acceso a la información pública</v>
          </cell>
          <cell r="G688">
            <v>1</v>
          </cell>
          <cell r="H688" t="str">
            <v>Lineamientos de Transparencia Activa</v>
          </cell>
          <cell r="I688" t="str">
            <v>Realizar oportunamente las publicaciones correspondientes, identificadas en el esquema de publicación de la Secretaria General</v>
          </cell>
          <cell r="J688" t="str">
            <v>Formato de evidencia de las publicaciones subidas en el botón de transparencia de acuerdo con el esquema de publicación de la Secretaría General.</v>
          </cell>
          <cell r="K688">
            <v>44196</v>
          </cell>
          <cell r="L688" t="str">
            <v>Reprogramado</v>
          </cell>
          <cell r="M688">
            <v>0</v>
          </cell>
          <cell r="N688">
            <v>0</v>
          </cell>
          <cell r="O688">
            <v>0</v>
          </cell>
          <cell r="P688">
            <v>0</v>
          </cell>
          <cell r="Q688">
            <v>0</v>
          </cell>
          <cell r="R688">
            <v>0</v>
          </cell>
          <cell r="S688">
            <v>0</v>
          </cell>
          <cell r="T688">
            <v>0</v>
          </cell>
          <cell r="U688">
            <v>0</v>
          </cell>
          <cell r="V688">
            <v>0</v>
          </cell>
          <cell r="W688">
            <v>0</v>
          </cell>
          <cell r="X688">
            <v>0</v>
          </cell>
        </row>
        <row r="689">
          <cell r="B689" t="str">
            <v>5.1.1Dirección Distrital de Calidad del ServicioProgramado definitivo</v>
          </cell>
          <cell r="C689" t="str">
            <v>5.1.1</v>
          </cell>
          <cell r="D689" t="str">
            <v>Dirección Distrital de Calidad del Servicio</v>
          </cell>
          <cell r="E689">
            <v>5</v>
          </cell>
          <cell r="F689" t="str">
            <v>Mecanismos para la transparencia y acceso a la información pública</v>
          </cell>
          <cell r="G689">
            <v>1</v>
          </cell>
          <cell r="H689" t="str">
            <v>Lineamientos de Transparencia Activa</v>
          </cell>
          <cell r="I689" t="str">
            <v>Realizar oportunamente las publicaciones correspondientes, identificadas en el esquema de publicación de la Secretaria General</v>
          </cell>
          <cell r="J689" t="str">
            <v>Formato de evidencia de las publicaciones subidas en el botón de transparencia de acuerdo con el esquema de publicación de la Secretaría General.</v>
          </cell>
          <cell r="K689">
            <v>44196</v>
          </cell>
          <cell r="L689" t="str">
            <v>Programado definitivo</v>
          </cell>
          <cell r="M689">
            <v>1</v>
          </cell>
          <cell r="N689">
            <v>1</v>
          </cell>
          <cell r="O689">
            <v>1</v>
          </cell>
          <cell r="P689">
            <v>1</v>
          </cell>
          <cell r="Q689">
            <v>1</v>
          </cell>
          <cell r="R689">
            <v>1</v>
          </cell>
          <cell r="S689">
            <v>1</v>
          </cell>
          <cell r="T689">
            <v>1</v>
          </cell>
          <cell r="U689">
            <v>1</v>
          </cell>
          <cell r="V689">
            <v>1</v>
          </cell>
          <cell r="W689">
            <v>1</v>
          </cell>
          <cell r="X689">
            <v>1</v>
          </cell>
        </row>
        <row r="690">
          <cell r="B690" t="str">
            <v>5.1.1Dirección Distrital de Calidad del Servicio% de lo Programado</v>
          </cell>
          <cell r="C690" t="str">
            <v>5.1.1</v>
          </cell>
          <cell r="D690" t="str">
            <v>Dirección Distrital de Calidad del Servicio</v>
          </cell>
          <cell r="E690">
            <v>5</v>
          </cell>
          <cell r="F690" t="str">
            <v>Mecanismos para la transparencia y acceso a la información pública</v>
          </cell>
          <cell r="G690">
            <v>1</v>
          </cell>
          <cell r="H690" t="str">
            <v>Lineamientos de Transparencia Activa</v>
          </cell>
          <cell r="I690" t="str">
            <v>Realizar oportunamente las publicaciones correspondientes, identificadas en el esquema de publicación de la Secretaria General</v>
          </cell>
          <cell r="J690" t="str">
            <v>Formato de evidencia de las publicaciones subidas en el botón de transparencia de acuerdo con el esquema de publicación de la Secretaría General.</v>
          </cell>
          <cell r="K690">
            <v>44196</v>
          </cell>
          <cell r="L690" t="str">
            <v>% de lo Programado</v>
          </cell>
          <cell r="M690">
            <v>4.3765591491969016E-5</v>
          </cell>
          <cell r="N690">
            <v>4.3765591491969016E-5</v>
          </cell>
          <cell r="O690">
            <v>4.3765591491969016E-5</v>
          </cell>
          <cell r="P690">
            <v>4.3765591491969016E-5</v>
          </cell>
          <cell r="Q690">
            <v>4.3765591491969016E-5</v>
          </cell>
          <cell r="R690">
            <v>4.3765591491969016E-5</v>
          </cell>
          <cell r="S690">
            <v>4.3765591491969016E-5</v>
          </cell>
          <cell r="T690">
            <v>4.3765591491969016E-5</v>
          </cell>
          <cell r="U690">
            <v>4.3765591491969016E-5</v>
          </cell>
          <cell r="V690">
            <v>4.3765591491969016E-5</v>
          </cell>
          <cell r="W690">
            <v>4.3765591491969016E-5</v>
          </cell>
          <cell r="X690">
            <v>4.3765591491969016E-5</v>
          </cell>
        </row>
        <row r="691">
          <cell r="B691" t="str">
            <v>5.1.1Dirección Distrital de Calidad del ServicioReportado</v>
          </cell>
          <cell r="C691" t="str">
            <v>5.1.1</v>
          </cell>
          <cell r="D691" t="str">
            <v>Dirección Distrital de Calidad del Servicio</v>
          </cell>
          <cell r="E691">
            <v>5</v>
          </cell>
          <cell r="F691" t="str">
            <v>Mecanismos para la transparencia y acceso a la información pública</v>
          </cell>
          <cell r="G691">
            <v>1</v>
          </cell>
          <cell r="H691" t="str">
            <v>Lineamientos de Transparencia Activa</v>
          </cell>
          <cell r="I691" t="str">
            <v>Realizar oportunamente las publicaciones correspondientes, identificadas en el esquema de publicación de la Secretaria General</v>
          </cell>
          <cell r="J691" t="str">
            <v>Formato de evidencia de las publicaciones subidas en el botón de transparencia de acuerdo con el esquema de publicación de la Secretaría General.</v>
          </cell>
          <cell r="K691">
            <v>44196</v>
          </cell>
          <cell r="L691" t="str">
            <v>Reportado</v>
          </cell>
          <cell r="M691">
            <v>1</v>
          </cell>
          <cell r="N691">
            <v>1</v>
          </cell>
          <cell r="O691">
            <v>1</v>
          </cell>
          <cell r="P691">
            <v>1</v>
          </cell>
          <cell r="Q691">
            <v>1</v>
          </cell>
          <cell r="R691">
            <v>1</v>
          </cell>
          <cell r="S691">
            <v>1</v>
          </cell>
          <cell r="T691">
            <v>1</v>
          </cell>
          <cell r="U691">
            <v>1</v>
          </cell>
          <cell r="V691">
            <v>1</v>
          </cell>
          <cell r="W691">
            <v>1</v>
          </cell>
          <cell r="X691">
            <v>1</v>
          </cell>
        </row>
        <row r="692">
          <cell r="B692" t="str">
            <v>5.1.1Dirección Distrital de Calidad del ServicioEjecutado</v>
          </cell>
          <cell r="C692" t="str">
            <v>5.1.1</v>
          </cell>
          <cell r="D692" t="str">
            <v>Dirección Distrital de Calidad del Servicio</v>
          </cell>
          <cell r="E692">
            <v>5</v>
          </cell>
          <cell r="F692" t="str">
            <v>Mecanismos para la transparencia y acceso a la información pública</v>
          </cell>
          <cell r="G692">
            <v>1</v>
          </cell>
          <cell r="H692" t="str">
            <v>Lineamientos de Transparencia Activa</v>
          </cell>
          <cell r="I692" t="str">
            <v>Realizar oportunamente las publicaciones correspondientes, identificadas en el esquema de publicación de la Secretaria General</v>
          </cell>
          <cell r="J692" t="str">
            <v>Formato de evidencia de las publicaciones subidas en el botón de transparencia de acuerdo con el esquema de publicación de la Secretaría General.</v>
          </cell>
          <cell r="K692">
            <v>44196</v>
          </cell>
          <cell r="L692" t="str">
            <v>Ejecutado</v>
          </cell>
          <cell r="M692">
            <v>1</v>
          </cell>
          <cell r="N692">
            <v>1</v>
          </cell>
          <cell r="O692">
            <v>1</v>
          </cell>
          <cell r="P692">
            <v>1</v>
          </cell>
          <cell r="Q692">
            <v>1</v>
          </cell>
          <cell r="R692">
            <v>1</v>
          </cell>
          <cell r="S692">
            <v>1</v>
          </cell>
          <cell r="T692">
            <v>1</v>
          </cell>
          <cell r="U692">
            <v>1</v>
          </cell>
          <cell r="V692">
            <v>1</v>
          </cell>
          <cell r="W692">
            <v>1</v>
          </cell>
          <cell r="X692">
            <v>1</v>
          </cell>
        </row>
        <row r="693">
          <cell r="B693" t="str">
            <v>5.1.1Dirección Distrital de Calidad del ServicioPendiente</v>
          </cell>
          <cell r="C693" t="str">
            <v>5.1.1</v>
          </cell>
          <cell r="D693" t="str">
            <v>Dirección Distrital de Calidad del Servicio</v>
          </cell>
          <cell r="E693">
            <v>5</v>
          </cell>
          <cell r="F693" t="str">
            <v>Mecanismos para la transparencia y acceso a la información pública</v>
          </cell>
          <cell r="G693">
            <v>1</v>
          </cell>
          <cell r="H693" t="str">
            <v>Lineamientos de Transparencia Activa</v>
          </cell>
          <cell r="I693" t="str">
            <v>Realizar oportunamente las publicaciones correspondientes, identificadas en el esquema de publicación de la Secretaria General</v>
          </cell>
          <cell r="J693" t="str">
            <v>Formato de evidencia de las publicaciones subidas en el botón de transparencia de acuerdo con el esquema de publicación de la Secretaría General.</v>
          </cell>
          <cell r="K693">
            <v>44196</v>
          </cell>
          <cell r="L693" t="str">
            <v>Pendiente</v>
          </cell>
          <cell r="M693">
            <v>0</v>
          </cell>
          <cell r="N693">
            <v>0</v>
          </cell>
          <cell r="O693">
            <v>0</v>
          </cell>
          <cell r="P693">
            <v>0</v>
          </cell>
          <cell r="Q693">
            <v>0</v>
          </cell>
          <cell r="R693">
            <v>0</v>
          </cell>
          <cell r="S693">
            <v>0</v>
          </cell>
          <cell r="T693">
            <v>0</v>
          </cell>
          <cell r="U693">
            <v>0</v>
          </cell>
          <cell r="V693">
            <v>0</v>
          </cell>
          <cell r="W693">
            <v>0</v>
          </cell>
          <cell r="X693">
            <v>0</v>
          </cell>
        </row>
        <row r="694">
          <cell r="B694" t="str">
            <v>5.1.1Dirección Distrital de Calidad del Servicio% cumplimiento mensual</v>
          </cell>
          <cell r="C694" t="str">
            <v>5.1.1</v>
          </cell>
          <cell r="D694" t="str">
            <v>Dirección Distrital de Calidad del Servicio</v>
          </cell>
          <cell r="E694">
            <v>5</v>
          </cell>
          <cell r="F694" t="str">
            <v>Mecanismos para la transparencia y acceso a la información pública</v>
          </cell>
          <cell r="G694">
            <v>1</v>
          </cell>
          <cell r="H694" t="str">
            <v>Lineamientos de Transparencia Activa</v>
          </cell>
          <cell r="I694" t="str">
            <v>Realizar oportunamente las publicaciones correspondientes, identificadas en el esquema de publicación de la Secretaria General</v>
          </cell>
          <cell r="J694" t="str">
            <v>Formato de evidencia de las publicaciones subidas en el botón de transparencia de acuerdo con el esquema de publicación de la Secretaría General.</v>
          </cell>
          <cell r="K694">
            <v>44196</v>
          </cell>
          <cell r="L694" t="str">
            <v>% cumplimiento mensual</v>
          </cell>
          <cell r="M694">
            <v>1</v>
          </cell>
          <cell r="N694">
            <v>1</v>
          </cell>
          <cell r="O694">
            <v>1</v>
          </cell>
          <cell r="P694">
            <v>1</v>
          </cell>
          <cell r="Q694">
            <v>1</v>
          </cell>
          <cell r="R694">
            <v>1</v>
          </cell>
          <cell r="S694">
            <v>1</v>
          </cell>
          <cell r="T694">
            <v>1</v>
          </cell>
          <cell r="U694">
            <v>1</v>
          </cell>
          <cell r="V694">
            <v>1</v>
          </cell>
          <cell r="W694">
            <v>1</v>
          </cell>
          <cell r="X694">
            <v>1</v>
          </cell>
        </row>
        <row r="695">
          <cell r="B695" t="str">
            <v>5.1.1Dirección Distrital de Calidad del Servicio% de avance acumulado</v>
          </cell>
          <cell r="C695" t="str">
            <v>5.1.1</v>
          </cell>
          <cell r="D695" t="str">
            <v>Dirección Distrital de Calidad del Servicio</v>
          </cell>
          <cell r="E695">
            <v>5</v>
          </cell>
          <cell r="F695" t="str">
            <v>Mecanismos para la transparencia y acceso a la información pública</v>
          </cell>
          <cell r="G695">
            <v>1</v>
          </cell>
          <cell r="H695" t="str">
            <v>Lineamientos de Transparencia Activa</v>
          </cell>
          <cell r="I695" t="str">
            <v>Realizar oportunamente las publicaciones correspondientes, identificadas en el esquema de publicación de la Secretaria General</v>
          </cell>
          <cell r="J695" t="str">
            <v>Formato de evidencia de las publicaciones subidas en el botón de transparencia de acuerdo con el esquema de publicación de la Secretaría General.</v>
          </cell>
          <cell r="K695">
            <v>44196</v>
          </cell>
          <cell r="L695" t="str">
            <v>% de avance acumulado</v>
          </cell>
          <cell r="M695">
            <v>4.3765591491969016E-5</v>
          </cell>
          <cell r="N695">
            <v>4.3765591491969016E-5</v>
          </cell>
          <cell r="O695">
            <v>4.3765591491969016E-5</v>
          </cell>
          <cell r="P695">
            <v>4.3765591491969016E-5</v>
          </cell>
          <cell r="Q695">
            <v>4.3765591491969016E-5</v>
          </cell>
          <cell r="R695">
            <v>4.3765591491969016E-5</v>
          </cell>
          <cell r="S695">
            <v>4.3765591491969016E-5</v>
          </cell>
          <cell r="T695">
            <v>4.3765591491969016E-5</v>
          </cell>
          <cell r="U695">
            <v>4.3765591491969016E-5</v>
          </cell>
          <cell r="V695">
            <v>4.3765591491969016E-5</v>
          </cell>
          <cell r="W695">
            <v>4.3765591491969016E-5</v>
          </cell>
          <cell r="X695">
            <v>4.3765591491969016E-5</v>
          </cell>
        </row>
        <row r="696">
          <cell r="B696" t="str">
            <v>5.1.1Dirección Distrital de Calidad del ServicioPromedio Avance</v>
          </cell>
          <cell r="C696" t="str">
            <v>5.1.1</v>
          </cell>
          <cell r="D696" t="str">
            <v>Dirección Distrital de Calidad del Servicio</v>
          </cell>
          <cell r="E696">
            <v>5</v>
          </cell>
          <cell r="F696" t="str">
            <v>Mecanismos para la transparencia y acceso a la información pública</v>
          </cell>
          <cell r="G696">
            <v>1</v>
          </cell>
          <cell r="H696" t="str">
            <v>Lineamientos de Transparencia Activa</v>
          </cell>
          <cell r="I696" t="str">
            <v>Realizar oportunamente las publicaciones correspondientes, identificadas en el esquema de publicación de la Secretaria General</v>
          </cell>
          <cell r="J696" t="str">
            <v>Formato de evidencia de las publicaciones subidas en el botón de transparencia de acuerdo con el esquema de publicación de la Secretaría General.</v>
          </cell>
          <cell r="K696">
            <v>44196</v>
          </cell>
          <cell r="L696" t="str">
            <v>Promedio Avance</v>
          </cell>
          <cell r="M696">
            <v>1</v>
          </cell>
          <cell r="N696">
            <v>1</v>
          </cell>
          <cell r="O696">
            <v>1</v>
          </cell>
          <cell r="P696">
            <v>1</v>
          </cell>
          <cell r="Q696">
            <v>1</v>
          </cell>
          <cell r="R696">
            <v>1</v>
          </cell>
          <cell r="S696">
            <v>1</v>
          </cell>
          <cell r="T696">
            <v>1</v>
          </cell>
          <cell r="U696">
            <v>1</v>
          </cell>
          <cell r="V696">
            <v>1</v>
          </cell>
          <cell r="W696">
            <v>1</v>
          </cell>
          <cell r="X696">
            <v>1</v>
          </cell>
        </row>
        <row r="697">
          <cell r="B697" t="str">
            <v>5.1.1Dirección Distrital de Calidad del ServicioAvance cualitativo</v>
          </cell>
          <cell r="C697" t="str">
            <v>5.1.1</v>
          </cell>
          <cell r="D697" t="str">
            <v>Dirección Distrital de Calidad del Servicio</v>
          </cell>
          <cell r="E697">
            <v>5</v>
          </cell>
          <cell r="F697" t="str">
            <v>Mecanismos para la transparencia y acceso a la información pública</v>
          </cell>
          <cell r="G697">
            <v>1</v>
          </cell>
          <cell r="H697" t="str">
            <v>Lineamientos de Transparencia Activa</v>
          </cell>
          <cell r="I697" t="str">
            <v>Realizar oportunamente las publicaciones correspondientes, identificadas en el esquema de publicación de la Secretaria General</v>
          </cell>
          <cell r="J697" t="str">
            <v>Formato de evidencia de las publicaciones subidas en el botón de transparencia de acuerdo con el esquema de publicación de la Secretaría General.</v>
          </cell>
          <cell r="K697">
            <v>44196</v>
          </cell>
          <cell r="L697" t="str">
            <v>Avance cualitativo</v>
          </cell>
          <cell r="M697"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N697"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O697"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P697"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Q697"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R697"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S697"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T697"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U697"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V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W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X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row>
        <row r="698">
          <cell r="B698" t="str">
            <v>5.1.1Dirección Distrital de Calidad del ServicioDificultades</v>
          </cell>
          <cell r="C698" t="str">
            <v>5.1.1</v>
          </cell>
          <cell r="D698" t="str">
            <v>Dirección Distrital de Calidad del Servicio</v>
          </cell>
          <cell r="E698">
            <v>5</v>
          </cell>
          <cell r="F698" t="str">
            <v>Mecanismos para la transparencia y acceso a la información pública</v>
          </cell>
          <cell r="G698">
            <v>1</v>
          </cell>
          <cell r="H698" t="str">
            <v>Lineamientos de Transparencia Activa</v>
          </cell>
          <cell r="I698" t="str">
            <v>Realizar oportunamente las publicaciones correspondientes, identificadas en el esquema de publicación de la Secretaria General</v>
          </cell>
          <cell r="J698" t="str">
            <v>Formato de evidencia de las publicaciones subidas en el botón de transparencia de acuerdo con el esquema de publicación de la Secretaría General.</v>
          </cell>
          <cell r="K698">
            <v>44196</v>
          </cell>
          <cell r="L698" t="str">
            <v>Dificultades</v>
          </cell>
          <cell r="M698" t="str">
            <v>En blanco</v>
          </cell>
          <cell r="N698" t="str">
            <v>En blanco</v>
          </cell>
          <cell r="O698" t="str">
            <v>En blanco</v>
          </cell>
          <cell r="P698" t="str">
            <v>En blanco</v>
          </cell>
          <cell r="Q698" t="str">
            <v>En blanco</v>
          </cell>
          <cell r="R698" t="str">
            <v>En blanco</v>
          </cell>
          <cell r="S698" t="str">
            <v>En blanco</v>
          </cell>
          <cell r="T698" t="str">
            <v>En blanco</v>
          </cell>
          <cell r="U698" t="str">
            <v>No aplica</v>
          </cell>
          <cell r="V698" t="str">
            <v>No se presentaron dificultades</v>
          </cell>
          <cell r="W698" t="str">
            <v xml:space="preserve">No se presentaron dificultades </v>
          </cell>
          <cell r="X698" t="str">
            <v xml:space="preserve">No se presentaron dificultades </v>
          </cell>
        </row>
        <row r="699">
          <cell r="B699" t="str">
            <v>5.1.1Dirección Distrital de Calidad del ServicioEvidencias (Relación de las evidencias de ejecución)</v>
          </cell>
          <cell r="C699" t="str">
            <v>5.1.1</v>
          </cell>
          <cell r="D699" t="str">
            <v>Dirección Distrital de Calidad del Servicio</v>
          </cell>
          <cell r="E699">
            <v>5</v>
          </cell>
          <cell r="F699" t="str">
            <v>Mecanismos para la transparencia y acceso a la información pública</v>
          </cell>
          <cell r="G699">
            <v>1</v>
          </cell>
          <cell r="H699" t="str">
            <v>Lineamientos de Transparencia Activa</v>
          </cell>
          <cell r="I699" t="str">
            <v>Realizar oportunamente las publicaciones correspondientes, identificadas en el esquema de publicación de la Secretaria General</v>
          </cell>
          <cell r="J699" t="str">
            <v>Formato de evidencia de las publicaciones subidas en el botón de transparencia de acuerdo con el esquema de publicación de la Secretaría General.</v>
          </cell>
          <cell r="K699">
            <v>44196</v>
          </cell>
          <cell r="L699" t="str">
            <v>Evidencias (Relación de las evidencias de ejecución)</v>
          </cell>
          <cell r="M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N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O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P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Q699"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R699"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S699"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T699"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U699"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V699"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W699"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X699"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row>
        <row r="700">
          <cell r="B700" t="str">
            <v>5.1.1Dirección Distrital de Calidad del ServicioCumplimiento</v>
          </cell>
          <cell r="C700" t="str">
            <v>5.1.1</v>
          </cell>
          <cell r="D700" t="str">
            <v>Dirección Distrital de Calidad del Servicio</v>
          </cell>
          <cell r="E700">
            <v>5</v>
          </cell>
          <cell r="F700" t="str">
            <v>Mecanismos para la transparencia y acceso a la información pública</v>
          </cell>
          <cell r="G700">
            <v>1</v>
          </cell>
          <cell r="H700" t="str">
            <v>Lineamientos de Transparencia Activa</v>
          </cell>
          <cell r="I700" t="str">
            <v>Realizar oportunamente las publicaciones correspondientes, identificadas en el esquema de publicación de la Secretaria General</v>
          </cell>
          <cell r="J700" t="str">
            <v>Formato de evidencia de las publicaciones subidas en el botón de transparencia de acuerdo con el esquema de publicación de la Secretaría General.</v>
          </cell>
          <cell r="K700">
            <v>44196</v>
          </cell>
          <cell r="L700" t="str">
            <v>Cumplimiento</v>
          </cell>
          <cell r="M700" t="str">
            <v>En blanco</v>
          </cell>
          <cell r="N700" t="str">
            <v>En blanco</v>
          </cell>
          <cell r="O700" t="str">
            <v>En blanco</v>
          </cell>
          <cell r="P700" t="str">
            <v>En blanco</v>
          </cell>
          <cell r="Q700" t="str">
            <v>En blanco</v>
          </cell>
          <cell r="R700" t="str">
            <v>En blanco</v>
          </cell>
          <cell r="S700" t="str">
            <v>En blanco</v>
          </cell>
          <cell r="T700" t="str">
            <v>Cumplido</v>
          </cell>
          <cell r="U700" t="str">
            <v>Cumplido</v>
          </cell>
          <cell r="V700" t="str">
            <v>Cumplido</v>
          </cell>
          <cell r="W700" t="str">
            <v>Cumplido</v>
          </cell>
          <cell r="X700" t="str">
            <v>Cumplido</v>
          </cell>
        </row>
        <row r="701">
          <cell r="B701" t="str">
            <v>5.1.1Dirección Distrital de Calidad del ServicioConstancia</v>
          </cell>
          <cell r="C701" t="str">
            <v>5.1.1</v>
          </cell>
          <cell r="D701" t="str">
            <v>Dirección Distrital de Calidad del Servicio</v>
          </cell>
          <cell r="E701">
            <v>5</v>
          </cell>
          <cell r="F701" t="str">
            <v>Mecanismos para la transparencia y acceso a la información pública</v>
          </cell>
          <cell r="G701">
            <v>1</v>
          </cell>
          <cell r="H701" t="str">
            <v>Lineamientos de Transparencia Activa</v>
          </cell>
          <cell r="I701" t="str">
            <v>Realizar oportunamente las publicaciones correspondientes, identificadas en el esquema de publicación de la Secretaria General</v>
          </cell>
          <cell r="J701" t="str">
            <v>Formato de evidencia de las publicaciones subidas en el botón de transparencia de acuerdo con el esquema de publicación de la Secretaría General.</v>
          </cell>
          <cell r="K701">
            <v>44196</v>
          </cell>
          <cell r="L701" t="str">
            <v>Constancia</v>
          </cell>
          <cell r="M701" t="str">
            <v>En blanco</v>
          </cell>
          <cell r="N701" t="str">
            <v>En blanco</v>
          </cell>
          <cell r="O701" t="str">
            <v>En blanco</v>
          </cell>
          <cell r="P701" t="str">
            <v>En blanco</v>
          </cell>
          <cell r="Q701" t="str">
            <v>En blanco</v>
          </cell>
          <cell r="R701" t="str">
            <v>En blanco</v>
          </cell>
          <cell r="S701" t="str">
            <v>En blanco</v>
          </cell>
          <cell r="T701" t="str">
            <v>Adecuado</v>
          </cell>
          <cell r="U701" t="str">
            <v>Adecuado</v>
          </cell>
          <cell r="V701" t="str">
            <v>Adecuado</v>
          </cell>
          <cell r="W701" t="str">
            <v>Adecuado</v>
          </cell>
          <cell r="X701" t="str">
            <v>Adecuado</v>
          </cell>
        </row>
        <row r="702">
          <cell r="B702" t="str">
            <v>5.1.1Dirección Distrital de Calidad del ServicioOportunidad</v>
          </cell>
          <cell r="C702" t="str">
            <v>5.1.1</v>
          </cell>
          <cell r="D702" t="str">
            <v>Dirección Distrital de Calidad del Servicio</v>
          </cell>
          <cell r="E702">
            <v>5</v>
          </cell>
          <cell r="F702" t="str">
            <v>Mecanismos para la transparencia y acceso a la información pública</v>
          </cell>
          <cell r="G702">
            <v>1</v>
          </cell>
          <cell r="H702" t="str">
            <v>Lineamientos de Transparencia Activa</v>
          </cell>
          <cell r="I702" t="str">
            <v>Realizar oportunamente las publicaciones correspondientes, identificadas en el esquema de publicación de la Secretaria General</v>
          </cell>
          <cell r="J702" t="str">
            <v>Formato de evidencia de las publicaciones subidas en el botón de transparencia de acuerdo con el esquema de publicación de la Secretaría General.</v>
          </cell>
          <cell r="K702">
            <v>44196</v>
          </cell>
          <cell r="L702" t="str">
            <v>Oportunidad</v>
          </cell>
          <cell r="M702" t="str">
            <v>En blanco</v>
          </cell>
          <cell r="N702" t="str">
            <v>En blanco</v>
          </cell>
          <cell r="O702" t="str">
            <v>En blanco</v>
          </cell>
          <cell r="P702" t="str">
            <v>En blanco</v>
          </cell>
          <cell r="Q702" t="str">
            <v>En blanco</v>
          </cell>
          <cell r="R702" t="str">
            <v>En blanco</v>
          </cell>
          <cell r="S702" t="str">
            <v>En blanco</v>
          </cell>
          <cell r="T702" t="str">
            <v>Oportuna</v>
          </cell>
          <cell r="U702" t="str">
            <v>Oportuna</v>
          </cell>
          <cell r="V702" t="str">
            <v>Oportuna</v>
          </cell>
          <cell r="W702" t="str">
            <v>Oportuna</v>
          </cell>
          <cell r="X702" t="str">
            <v>Oportuna</v>
          </cell>
        </row>
        <row r="703">
          <cell r="B703" t="str">
            <v>5.1.1Dirección Distrital de Calidad del ServicioObservaciones OAP</v>
          </cell>
          <cell r="C703" t="str">
            <v>5.1.1</v>
          </cell>
          <cell r="D703" t="str">
            <v>Dirección Distrital de Calidad del Servicio</v>
          </cell>
          <cell r="E703">
            <v>5</v>
          </cell>
          <cell r="F703" t="str">
            <v>Mecanismos para la transparencia y acceso a la información pública</v>
          </cell>
          <cell r="G703">
            <v>1</v>
          </cell>
          <cell r="H703" t="str">
            <v>Lineamientos de Transparencia Activa</v>
          </cell>
          <cell r="I703" t="str">
            <v>Realizar oportunamente las publicaciones correspondientes, identificadas en el esquema de publicación de la Secretaria General</v>
          </cell>
          <cell r="J703" t="str">
            <v>Formato de evidencia de las publicaciones subidas en el botón de transparencia de acuerdo con el esquema de publicación de la Secretaría General.</v>
          </cell>
          <cell r="K703">
            <v>44196</v>
          </cell>
          <cell r="L703" t="str">
            <v>Observaciones OAP</v>
          </cell>
          <cell r="M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N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O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P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Q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R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S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T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U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V703" t="str">
            <v>Se verificaron los formatos 1025 cargados como evidencia y su relación con la descripción cualitativa realizada. Las evidencias permiten dar cuenta del cumplimiento de la acción programada.</v>
          </cell>
          <cell r="W703" t="str">
            <v>Se verificaron los formatos 1025 cargados como evidencia y su relación con la descripción cualitativa realizada. Las evidencias permiten dar cuenta del cumplimiento de la acción programada.</v>
          </cell>
          <cell r="X703" t="str">
            <v>Se revisó la relación entre la actividad programada y las evidencias reportadas (formatos 1025). Las evidencias reportadas coinciden con la ejecución de la actividad programada para el período.</v>
          </cell>
        </row>
        <row r="704">
          <cell r="B704" t="str">
            <v>5.1.1Dirección Distrital de Calidad del ServicioServidor OAP</v>
          </cell>
          <cell r="C704" t="str">
            <v>5.1.1</v>
          </cell>
          <cell r="D704" t="str">
            <v>Dirección Distrital de Calidad del Servicio</v>
          </cell>
          <cell r="E704">
            <v>5</v>
          </cell>
          <cell r="F704" t="str">
            <v>Mecanismos para la transparencia y acceso a la información pública</v>
          </cell>
          <cell r="G704">
            <v>1</v>
          </cell>
          <cell r="H704" t="str">
            <v>Lineamientos de Transparencia Activa</v>
          </cell>
          <cell r="I704" t="str">
            <v>Realizar oportunamente las publicaciones correspondientes, identificadas en el esquema de publicación de la Secretaria General</v>
          </cell>
          <cell r="J704" t="str">
            <v>Formato de evidencia de las publicaciones subidas en el botón de transparencia de acuerdo con el esquema de publicación de la Secretaría General.</v>
          </cell>
          <cell r="K704">
            <v>44196</v>
          </cell>
          <cell r="L704" t="str">
            <v>Servidor OAP</v>
          </cell>
          <cell r="M704" t="str">
            <v>Hector Heli Cruz Pulido</v>
          </cell>
          <cell r="N704" t="str">
            <v>Hector Heli Cruz Pulido</v>
          </cell>
          <cell r="O704" t="str">
            <v>Hector Heli Cruz Pulido</v>
          </cell>
          <cell r="P704" t="str">
            <v>Hector Heli Cruz Pulido</v>
          </cell>
          <cell r="Q704" t="str">
            <v>Hector Heli Cruz Pulido</v>
          </cell>
          <cell r="R704" t="str">
            <v>Hector Heli Cruz Pulido</v>
          </cell>
          <cell r="S704" t="str">
            <v>Hector Heli Cruz Pulido</v>
          </cell>
          <cell r="T704" t="str">
            <v>Hector Heli Cruz Pulido</v>
          </cell>
          <cell r="U704" t="str">
            <v>Hector Heli Cruz Pulido</v>
          </cell>
          <cell r="V704" t="str">
            <v>Ximena Hernández H. - Javier A. Ruiz T.</v>
          </cell>
          <cell r="W704" t="str">
            <v>Ximena Hernández H. - Javier A. Ruiz T- Guillermo Sediles</v>
          </cell>
          <cell r="X704" t="str">
            <v>Guillermo I. Sediles M.</v>
          </cell>
        </row>
        <row r="705">
          <cell r="B705" t="str">
            <v>5.1.1Dirección Distrital de Calidad del ServicioObservaciones OCI</v>
          </cell>
          <cell r="C705" t="str">
            <v>5.1.1</v>
          </cell>
          <cell r="D705" t="str">
            <v>Dirección Distrital de Calidad del Servicio</v>
          </cell>
          <cell r="E705">
            <v>5</v>
          </cell>
          <cell r="F705" t="str">
            <v>Mecanismos para la transparencia y acceso a la información pública</v>
          </cell>
          <cell r="G705">
            <v>1</v>
          </cell>
          <cell r="H705" t="str">
            <v>Lineamientos de Transparencia Activa</v>
          </cell>
          <cell r="I705" t="str">
            <v>Realizar oportunamente las publicaciones correspondientes, identificadas en el esquema de publicación de la Secretaria General</v>
          </cell>
          <cell r="J705" t="str">
            <v>Formato de evidencia de las publicaciones subidas en el botón de transparencia de acuerdo con el esquema de publicación de la Secretaría General.</v>
          </cell>
          <cell r="K705">
            <v>44196</v>
          </cell>
          <cell r="L705" t="str">
            <v>Observaciones OCI</v>
          </cell>
          <cell r="M70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70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70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70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705" t="str">
            <v>En blanco</v>
          </cell>
          <cell r="R705" t="str">
            <v>En blanco</v>
          </cell>
          <cell r="S705" t="str">
            <v>En blanco</v>
          </cell>
          <cell r="T705" t="str">
            <v>En blanco</v>
          </cell>
          <cell r="U705" t="str">
            <v>Mayo: Se observan 2 formatos de publicacion
Junio: Se indica la realizacion de 4 publicacion.
Julio: Se indica la realizacion de 4 publicacion.
Agosto: Se indica la realizacion de 4 publicacion.</v>
          </cell>
          <cell r="V705" t="str">
            <v>En blanco</v>
          </cell>
          <cell r="W705" t="str">
            <v>En blanco</v>
          </cell>
          <cell r="X705" t="str">
            <v>En blanco</v>
          </cell>
        </row>
        <row r="706">
          <cell r="B706" t="str">
            <v>5.2.1Dirección Distrital de Calidad del ServicioProgramado Inicial</v>
          </cell>
          <cell r="C706" t="str">
            <v>5.2.1</v>
          </cell>
          <cell r="D706" t="str">
            <v>Dirección Distrital de Calidad del Servicio</v>
          </cell>
          <cell r="E706">
            <v>5</v>
          </cell>
          <cell r="F706" t="str">
            <v>Mecanismos para la transparencia y acceso a la información pública</v>
          </cell>
          <cell r="G706">
            <v>2</v>
          </cell>
          <cell r="H706" t="str">
            <v>Lineamientos de Transparencia Pasiva</v>
          </cell>
          <cell r="I70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6" t="str">
            <v>Un sistema de alertas por correo electrónico dispuesto</v>
          </cell>
          <cell r="K706">
            <v>44196</v>
          </cell>
          <cell r="L706" t="str">
            <v>Programado Inicial</v>
          </cell>
          <cell r="M706">
            <v>1</v>
          </cell>
          <cell r="N706">
            <v>1</v>
          </cell>
          <cell r="O706">
            <v>1</v>
          </cell>
          <cell r="P706">
            <v>1</v>
          </cell>
          <cell r="Q706">
            <v>1</v>
          </cell>
          <cell r="R706">
            <v>1</v>
          </cell>
          <cell r="S706">
            <v>1</v>
          </cell>
          <cell r="T706">
            <v>1</v>
          </cell>
          <cell r="U706">
            <v>1</v>
          </cell>
          <cell r="V706">
            <v>1</v>
          </cell>
          <cell r="W706">
            <v>1</v>
          </cell>
          <cell r="X706">
            <v>1</v>
          </cell>
        </row>
        <row r="707">
          <cell r="B707" t="str">
            <v>5.2.1Dirección Distrital de Calidad del ServicioReprogramado</v>
          </cell>
          <cell r="C707" t="str">
            <v>5.2.1</v>
          </cell>
          <cell r="D707" t="str">
            <v>Dirección Distrital de Calidad del Servicio</v>
          </cell>
          <cell r="E707">
            <v>5</v>
          </cell>
          <cell r="F707" t="str">
            <v>Mecanismos para la transparencia y acceso a la información pública</v>
          </cell>
          <cell r="G707">
            <v>2</v>
          </cell>
          <cell r="H707" t="str">
            <v>Lineamientos de Transparencia Pasiva</v>
          </cell>
          <cell r="I70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7" t="str">
            <v>Un sistema de alertas por correo electrónico dispuesto</v>
          </cell>
          <cell r="K707">
            <v>44196</v>
          </cell>
          <cell r="L707" t="str">
            <v>Reprogramado</v>
          </cell>
          <cell r="M707">
            <v>0</v>
          </cell>
          <cell r="N707">
            <v>0</v>
          </cell>
          <cell r="O707">
            <v>0</v>
          </cell>
          <cell r="P707">
            <v>0</v>
          </cell>
          <cell r="Q707">
            <v>0</v>
          </cell>
          <cell r="R707">
            <v>0</v>
          </cell>
          <cell r="S707">
            <v>0</v>
          </cell>
          <cell r="T707">
            <v>0</v>
          </cell>
          <cell r="U707">
            <v>0</v>
          </cell>
          <cell r="V707">
            <v>0</v>
          </cell>
          <cell r="W707">
            <v>0</v>
          </cell>
          <cell r="X707">
            <v>0</v>
          </cell>
        </row>
        <row r="708">
          <cell r="B708" t="str">
            <v>5.2.1Dirección Distrital de Calidad del ServicioProgramado definitivo</v>
          </cell>
          <cell r="C708" t="str">
            <v>5.2.1</v>
          </cell>
          <cell r="D708" t="str">
            <v>Dirección Distrital de Calidad del Servicio</v>
          </cell>
          <cell r="E708">
            <v>5</v>
          </cell>
          <cell r="F708" t="str">
            <v>Mecanismos para la transparencia y acceso a la información pública</v>
          </cell>
          <cell r="G708">
            <v>2</v>
          </cell>
          <cell r="H708" t="str">
            <v>Lineamientos de Transparencia Pasiva</v>
          </cell>
          <cell r="I70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8" t="str">
            <v>Un sistema de alertas por correo electrónico dispuesto</v>
          </cell>
          <cell r="K708">
            <v>44196</v>
          </cell>
          <cell r="L708" t="str">
            <v>Programado definitivo</v>
          </cell>
          <cell r="M708">
            <v>1</v>
          </cell>
          <cell r="N708">
            <v>1</v>
          </cell>
          <cell r="O708">
            <v>1</v>
          </cell>
          <cell r="P708">
            <v>1</v>
          </cell>
          <cell r="Q708">
            <v>1</v>
          </cell>
          <cell r="R708">
            <v>1</v>
          </cell>
          <cell r="S708">
            <v>1</v>
          </cell>
          <cell r="T708">
            <v>1</v>
          </cell>
          <cell r="U708">
            <v>1</v>
          </cell>
          <cell r="V708">
            <v>1</v>
          </cell>
          <cell r="W708">
            <v>1</v>
          </cell>
          <cell r="X708">
            <v>1</v>
          </cell>
        </row>
        <row r="709">
          <cell r="B709" t="str">
            <v>5.2.1Dirección Distrital de Calidad del Servicio% de lo Programado</v>
          </cell>
          <cell r="C709" t="str">
            <v>5.2.1</v>
          </cell>
          <cell r="D709" t="str">
            <v>Dirección Distrital de Calidad del Servicio</v>
          </cell>
          <cell r="E709">
            <v>5</v>
          </cell>
          <cell r="F709" t="str">
            <v>Mecanismos para la transparencia y acceso a la información pública</v>
          </cell>
          <cell r="G709">
            <v>2</v>
          </cell>
          <cell r="H709" t="str">
            <v>Lineamientos de Transparencia Pasiva</v>
          </cell>
          <cell r="I70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9" t="str">
            <v>Un sistema de alertas por correo electrónico dispuesto</v>
          </cell>
          <cell r="K709">
            <v>44196</v>
          </cell>
          <cell r="L709" t="str">
            <v>% de lo Programado</v>
          </cell>
          <cell r="M709">
            <v>4.3765591491969016E-5</v>
          </cell>
          <cell r="N709">
            <v>4.3765591491969016E-5</v>
          </cell>
          <cell r="O709">
            <v>4.3765591491969016E-5</v>
          </cell>
          <cell r="P709">
            <v>4.3765591491969016E-5</v>
          </cell>
          <cell r="Q709">
            <v>4.3765591491969016E-5</v>
          </cell>
          <cell r="R709">
            <v>4.3765591491969016E-5</v>
          </cell>
          <cell r="S709">
            <v>4.3765591491969016E-5</v>
          </cell>
          <cell r="T709">
            <v>4.3765591491969016E-5</v>
          </cell>
          <cell r="U709">
            <v>4.3765591491969016E-5</v>
          </cell>
          <cell r="V709">
            <v>4.3765591491969016E-5</v>
          </cell>
          <cell r="W709">
            <v>4.3765591491969016E-5</v>
          </cell>
          <cell r="X709">
            <v>4.3765591491969016E-5</v>
          </cell>
        </row>
        <row r="710">
          <cell r="B710" t="str">
            <v>5.2.1Dirección Distrital de Calidad del ServicioReportado</v>
          </cell>
          <cell r="C710" t="str">
            <v>5.2.1</v>
          </cell>
          <cell r="D710" t="str">
            <v>Dirección Distrital de Calidad del Servicio</v>
          </cell>
          <cell r="E710">
            <v>5</v>
          </cell>
          <cell r="F710" t="str">
            <v>Mecanismos para la transparencia y acceso a la información pública</v>
          </cell>
          <cell r="G710">
            <v>2</v>
          </cell>
          <cell r="H710" t="str">
            <v>Lineamientos de Transparencia Pasiva</v>
          </cell>
          <cell r="I71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0" t="str">
            <v>Un sistema de alertas por correo electrónico dispuesto</v>
          </cell>
          <cell r="K710">
            <v>44196</v>
          </cell>
          <cell r="L710" t="str">
            <v>Reportado</v>
          </cell>
          <cell r="M710">
            <v>1</v>
          </cell>
          <cell r="N710">
            <v>1</v>
          </cell>
          <cell r="O710">
            <v>1</v>
          </cell>
          <cell r="P710">
            <v>1</v>
          </cell>
          <cell r="Q710">
            <v>1</v>
          </cell>
          <cell r="R710">
            <v>1</v>
          </cell>
          <cell r="S710">
            <v>1</v>
          </cell>
          <cell r="T710">
            <v>1</v>
          </cell>
          <cell r="U710">
            <v>1</v>
          </cell>
          <cell r="V710">
            <v>1</v>
          </cell>
          <cell r="W710">
            <v>1</v>
          </cell>
          <cell r="X710">
            <v>1</v>
          </cell>
        </row>
        <row r="711">
          <cell r="B711" t="str">
            <v>5.2.1Dirección Distrital de Calidad del ServicioEjecutado</v>
          </cell>
          <cell r="C711" t="str">
            <v>5.2.1</v>
          </cell>
          <cell r="D711" t="str">
            <v>Dirección Distrital de Calidad del Servicio</v>
          </cell>
          <cell r="E711">
            <v>5</v>
          </cell>
          <cell r="F711" t="str">
            <v>Mecanismos para la transparencia y acceso a la información pública</v>
          </cell>
          <cell r="G711">
            <v>2</v>
          </cell>
          <cell r="H711" t="str">
            <v>Lineamientos de Transparencia Pasiva</v>
          </cell>
          <cell r="I71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1" t="str">
            <v>Un sistema de alertas por correo electrónico dispuesto</v>
          </cell>
          <cell r="K711">
            <v>44196</v>
          </cell>
          <cell r="L711" t="str">
            <v>Ejecutado</v>
          </cell>
          <cell r="M711">
            <v>1</v>
          </cell>
          <cell r="N711">
            <v>1</v>
          </cell>
          <cell r="O711">
            <v>1</v>
          </cell>
          <cell r="P711">
            <v>1</v>
          </cell>
          <cell r="Q711">
            <v>1</v>
          </cell>
          <cell r="R711">
            <v>1</v>
          </cell>
          <cell r="S711">
            <v>1</v>
          </cell>
          <cell r="T711">
            <v>1</v>
          </cell>
          <cell r="U711">
            <v>1</v>
          </cell>
          <cell r="V711">
            <v>1</v>
          </cell>
          <cell r="W711">
            <v>1</v>
          </cell>
          <cell r="X711">
            <v>1</v>
          </cell>
        </row>
        <row r="712">
          <cell r="B712" t="str">
            <v>5.2.1Dirección Distrital de Calidad del ServicioPendiente</v>
          </cell>
          <cell r="C712" t="str">
            <v>5.2.1</v>
          </cell>
          <cell r="D712" t="str">
            <v>Dirección Distrital de Calidad del Servicio</v>
          </cell>
          <cell r="E712">
            <v>5</v>
          </cell>
          <cell r="F712" t="str">
            <v>Mecanismos para la transparencia y acceso a la información pública</v>
          </cell>
          <cell r="G712">
            <v>2</v>
          </cell>
          <cell r="H712" t="str">
            <v>Lineamientos de Transparencia Pasiva</v>
          </cell>
          <cell r="I71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2" t="str">
            <v>Un sistema de alertas por correo electrónico dispuesto</v>
          </cell>
          <cell r="K712">
            <v>44196</v>
          </cell>
          <cell r="L712" t="str">
            <v>Pendiente</v>
          </cell>
          <cell r="M712">
            <v>0</v>
          </cell>
          <cell r="N712">
            <v>0</v>
          </cell>
          <cell r="O712">
            <v>0</v>
          </cell>
          <cell r="P712">
            <v>0</v>
          </cell>
          <cell r="Q712">
            <v>0</v>
          </cell>
          <cell r="R712">
            <v>0</v>
          </cell>
          <cell r="S712">
            <v>0</v>
          </cell>
          <cell r="T712">
            <v>0</v>
          </cell>
          <cell r="U712">
            <v>0</v>
          </cell>
          <cell r="V712">
            <v>0</v>
          </cell>
          <cell r="W712">
            <v>0</v>
          </cell>
          <cell r="X712">
            <v>0</v>
          </cell>
        </row>
        <row r="713">
          <cell r="B713" t="str">
            <v>5.2.1Dirección Distrital de Calidad del Servicio% cumplimiento mensual</v>
          </cell>
          <cell r="C713" t="str">
            <v>5.2.1</v>
          </cell>
          <cell r="D713" t="str">
            <v>Dirección Distrital de Calidad del Servicio</v>
          </cell>
          <cell r="E713">
            <v>5</v>
          </cell>
          <cell r="F713" t="str">
            <v>Mecanismos para la transparencia y acceso a la información pública</v>
          </cell>
          <cell r="G713">
            <v>2</v>
          </cell>
          <cell r="H713" t="str">
            <v>Lineamientos de Transparencia Pasiva</v>
          </cell>
          <cell r="I71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3" t="str">
            <v>Un sistema de alertas por correo electrónico dispuesto</v>
          </cell>
          <cell r="K713">
            <v>44196</v>
          </cell>
          <cell r="L713" t="str">
            <v>% cumplimiento mensual</v>
          </cell>
          <cell r="M713">
            <v>1</v>
          </cell>
          <cell r="N713">
            <v>1</v>
          </cell>
          <cell r="O713">
            <v>1</v>
          </cell>
          <cell r="P713">
            <v>1</v>
          </cell>
          <cell r="Q713">
            <v>1</v>
          </cell>
          <cell r="R713">
            <v>1</v>
          </cell>
          <cell r="S713">
            <v>1</v>
          </cell>
          <cell r="T713">
            <v>1</v>
          </cell>
          <cell r="U713">
            <v>1</v>
          </cell>
          <cell r="V713">
            <v>1</v>
          </cell>
          <cell r="W713">
            <v>1</v>
          </cell>
          <cell r="X713">
            <v>1</v>
          </cell>
        </row>
        <row r="714">
          <cell r="B714" t="str">
            <v>5.2.1Dirección Distrital de Calidad del Servicio% de avance acumulado</v>
          </cell>
          <cell r="C714" t="str">
            <v>5.2.1</v>
          </cell>
          <cell r="D714" t="str">
            <v>Dirección Distrital de Calidad del Servicio</v>
          </cell>
          <cell r="E714">
            <v>5</v>
          </cell>
          <cell r="F714" t="str">
            <v>Mecanismos para la transparencia y acceso a la información pública</v>
          </cell>
          <cell r="G714">
            <v>2</v>
          </cell>
          <cell r="H714" t="str">
            <v>Lineamientos de Transparencia Pasiva</v>
          </cell>
          <cell r="I71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4" t="str">
            <v>Un sistema de alertas por correo electrónico dispuesto</v>
          </cell>
          <cell r="K714">
            <v>44196</v>
          </cell>
          <cell r="L714" t="str">
            <v>% de avance acumulado</v>
          </cell>
          <cell r="M714">
            <v>4.3765591491969016E-5</v>
          </cell>
          <cell r="N714">
            <v>4.3765591491969016E-5</v>
          </cell>
          <cell r="O714">
            <v>4.3765591491969016E-5</v>
          </cell>
          <cell r="P714">
            <v>4.3765591491969016E-5</v>
          </cell>
          <cell r="Q714">
            <v>4.3765591491969016E-5</v>
          </cell>
          <cell r="R714">
            <v>4.3765591491969016E-5</v>
          </cell>
          <cell r="S714">
            <v>4.3765591491969016E-5</v>
          </cell>
          <cell r="T714">
            <v>4.3765591491969016E-5</v>
          </cell>
          <cell r="U714">
            <v>4.3765591491969016E-5</v>
          </cell>
          <cell r="V714">
            <v>4.3765591491969016E-5</v>
          </cell>
          <cell r="W714">
            <v>4.3765591491969016E-5</v>
          </cell>
          <cell r="X714">
            <v>4.3765591491969016E-5</v>
          </cell>
        </row>
        <row r="715">
          <cell r="B715" t="str">
            <v>5.2.1Dirección Distrital de Calidad del ServicioPromedio Avance</v>
          </cell>
          <cell r="C715" t="str">
            <v>5.2.1</v>
          </cell>
          <cell r="D715" t="str">
            <v>Dirección Distrital de Calidad del Servicio</v>
          </cell>
          <cell r="E715">
            <v>5</v>
          </cell>
          <cell r="F715" t="str">
            <v>Mecanismos para la transparencia y acceso a la información pública</v>
          </cell>
          <cell r="G715">
            <v>2</v>
          </cell>
          <cell r="H715" t="str">
            <v>Lineamientos de Transparencia Pasiva</v>
          </cell>
          <cell r="I715"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5" t="str">
            <v>Un sistema de alertas por correo electrónico dispuesto</v>
          </cell>
          <cell r="K715">
            <v>44196</v>
          </cell>
          <cell r="L715" t="str">
            <v>Promedio Avance</v>
          </cell>
          <cell r="M715">
            <v>1</v>
          </cell>
          <cell r="N715">
            <v>1</v>
          </cell>
          <cell r="O715">
            <v>1</v>
          </cell>
          <cell r="P715">
            <v>1</v>
          </cell>
          <cell r="Q715">
            <v>1</v>
          </cell>
          <cell r="R715">
            <v>1</v>
          </cell>
          <cell r="S715">
            <v>1</v>
          </cell>
          <cell r="T715">
            <v>1</v>
          </cell>
          <cell r="U715">
            <v>1</v>
          </cell>
          <cell r="V715">
            <v>1</v>
          </cell>
          <cell r="W715">
            <v>1</v>
          </cell>
          <cell r="X715">
            <v>1</v>
          </cell>
        </row>
        <row r="716">
          <cell r="B716" t="str">
            <v>5.2.1Dirección Distrital de Calidad del ServicioAvance cualitativo</v>
          </cell>
          <cell r="C716" t="str">
            <v>5.2.1</v>
          </cell>
          <cell r="D716" t="str">
            <v>Dirección Distrital de Calidad del Servicio</v>
          </cell>
          <cell r="E716">
            <v>5</v>
          </cell>
          <cell r="F716" t="str">
            <v>Mecanismos para la transparencia y acceso a la información pública</v>
          </cell>
          <cell r="G716">
            <v>2</v>
          </cell>
          <cell r="H716" t="str">
            <v>Lineamientos de Transparencia Pasiva</v>
          </cell>
          <cell r="I71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6" t="str">
            <v>Un sistema de alertas por correo electrónico dispuesto</v>
          </cell>
          <cell r="K716">
            <v>44196</v>
          </cell>
          <cell r="L716" t="str">
            <v>Avance cualitativo</v>
          </cell>
          <cell r="M716"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N716"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O716"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P716"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Q716"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R716"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S716"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T716"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U716"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V716"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W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X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row>
        <row r="717">
          <cell r="B717" t="str">
            <v>5.2.1Dirección Distrital de Calidad del ServicioDificultades</v>
          </cell>
          <cell r="C717" t="str">
            <v>5.2.1</v>
          </cell>
          <cell r="D717" t="str">
            <v>Dirección Distrital de Calidad del Servicio</v>
          </cell>
          <cell r="E717">
            <v>5</v>
          </cell>
          <cell r="F717" t="str">
            <v>Mecanismos para la transparencia y acceso a la información pública</v>
          </cell>
          <cell r="G717">
            <v>2</v>
          </cell>
          <cell r="H717" t="str">
            <v>Lineamientos de Transparencia Pasiva</v>
          </cell>
          <cell r="I71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7" t="str">
            <v>Un sistema de alertas por correo electrónico dispuesto</v>
          </cell>
          <cell r="K717">
            <v>44196</v>
          </cell>
          <cell r="L717" t="str">
            <v>Dificultades</v>
          </cell>
          <cell r="M717" t="str">
            <v>En blanco</v>
          </cell>
          <cell r="N717" t="str">
            <v>En blanco</v>
          </cell>
          <cell r="O717" t="str">
            <v>En blanco</v>
          </cell>
          <cell r="P717" t="str">
            <v>En blanco</v>
          </cell>
          <cell r="Q717" t="str">
            <v>En blanco</v>
          </cell>
          <cell r="R717" t="str">
            <v>En blanco</v>
          </cell>
          <cell r="S717" t="str">
            <v>En blanco</v>
          </cell>
          <cell r="T717" t="str">
            <v>En blanco</v>
          </cell>
          <cell r="U717" t="str">
            <v>No aplica</v>
          </cell>
          <cell r="V717" t="str">
            <v>No se presentaron dificultades</v>
          </cell>
          <cell r="W717" t="str">
            <v>No se presentaron dificultades</v>
          </cell>
          <cell r="X717" t="str">
            <v>No se presentaron dificultades</v>
          </cell>
        </row>
        <row r="718">
          <cell r="B718" t="str">
            <v>5.2.1Dirección Distrital de Calidad del ServicioEvidencias (Relación de las evidencias de ejecución)</v>
          </cell>
          <cell r="C718" t="str">
            <v>5.2.1</v>
          </cell>
          <cell r="D718" t="str">
            <v>Dirección Distrital de Calidad del Servicio</v>
          </cell>
          <cell r="E718">
            <v>5</v>
          </cell>
          <cell r="F718" t="str">
            <v>Mecanismos para la transparencia y acceso a la información pública</v>
          </cell>
          <cell r="G718">
            <v>2</v>
          </cell>
          <cell r="H718" t="str">
            <v>Lineamientos de Transparencia Pasiva</v>
          </cell>
          <cell r="I71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8" t="str">
            <v>Un sistema de alertas por correo electrónico dispuesto</v>
          </cell>
          <cell r="K718">
            <v>44196</v>
          </cell>
          <cell r="L718" t="str">
            <v>Evidencias (Relación de las evidencias de ejecución)</v>
          </cell>
          <cell r="M718"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N718"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O718"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P718"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Q718"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R718"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S718"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T718"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U718"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V718"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W718" t="str">
            <v>La fuente de verificación: Reporte Excel con relación de las notificaciones enviadas automáticamente en noviembre, desde el Sistema Distrital para la Gestión de Peticiones Ciudadanas, con la siguiente estructura: Fecha, registro, destinatario, asunto, mensaje</v>
          </cell>
          <cell r="X718" t="str">
            <v>La fuente de verificación: Reporte Excel con relación de las notificaciones enviadas automáticamente en diciembre, desde el Sistema Distrital para la Gestión de Peticiones Ciudadanas, con la siguiente estructura: Fecha, registro, destinatario, asunto, mensaje</v>
          </cell>
        </row>
        <row r="719">
          <cell r="B719" t="str">
            <v>5.2.1Dirección Distrital de Calidad del ServicioCumplimiento</v>
          </cell>
          <cell r="C719" t="str">
            <v>5.2.1</v>
          </cell>
          <cell r="D719" t="str">
            <v>Dirección Distrital de Calidad del Servicio</v>
          </cell>
          <cell r="E719">
            <v>5</v>
          </cell>
          <cell r="F719" t="str">
            <v>Mecanismos para la transparencia y acceso a la información pública</v>
          </cell>
          <cell r="G719">
            <v>2</v>
          </cell>
          <cell r="H719" t="str">
            <v>Lineamientos de Transparencia Pasiva</v>
          </cell>
          <cell r="I71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9" t="str">
            <v>Un sistema de alertas por correo electrónico dispuesto</v>
          </cell>
          <cell r="K719">
            <v>44196</v>
          </cell>
          <cell r="L719" t="str">
            <v>Cumplimiento</v>
          </cell>
          <cell r="M719" t="str">
            <v>En blanco</v>
          </cell>
          <cell r="N719" t="str">
            <v>En blanco</v>
          </cell>
          <cell r="O719" t="str">
            <v>En blanco</v>
          </cell>
          <cell r="P719" t="str">
            <v>En blanco</v>
          </cell>
          <cell r="Q719" t="str">
            <v>En blanco</v>
          </cell>
          <cell r="R719" t="str">
            <v>En blanco</v>
          </cell>
          <cell r="S719" t="str">
            <v>En blanco</v>
          </cell>
          <cell r="T719" t="str">
            <v>Cumplido</v>
          </cell>
          <cell r="U719" t="str">
            <v>Cumplido</v>
          </cell>
          <cell r="V719" t="str">
            <v>Cumplido</v>
          </cell>
          <cell r="W719" t="str">
            <v>Cumplido</v>
          </cell>
          <cell r="X719" t="str">
            <v>Cumplido</v>
          </cell>
        </row>
        <row r="720">
          <cell r="B720" t="str">
            <v>5.2.1Dirección Distrital de Calidad del ServicioConstancia</v>
          </cell>
          <cell r="C720" t="str">
            <v>5.2.1</v>
          </cell>
          <cell r="D720" t="str">
            <v>Dirección Distrital de Calidad del Servicio</v>
          </cell>
          <cell r="E720">
            <v>5</v>
          </cell>
          <cell r="F720" t="str">
            <v>Mecanismos para la transparencia y acceso a la información pública</v>
          </cell>
          <cell r="G720">
            <v>2</v>
          </cell>
          <cell r="H720" t="str">
            <v>Lineamientos de Transparencia Pasiva</v>
          </cell>
          <cell r="I72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0" t="str">
            <v>Un sistema de alertas por correo electrónico dispuesto</v>
          </cell>
          <cell r="K720">
            <v>44196</v>
          </cell>
          <cell r="L720" t="str">
            <v>Constancia</v>
          </cell>
          <cell r="M720" t="str">
            <v>En blanco</v>
          </cell>
          <cell r="N720" t="str">
            <v>En blanco</v>
          </cell>
          <cell r="O720" t="str">
            <v>En blanco</v>
          </cell>
          <cell r="P720" t="str">
            <v>En blanco</v>
          </cell>
          <cell r="Q720" t="str">
            <v>En blanco</v>
          </cell>
          <cell r="R720" t="str">
            <v>En blanco</v>
          </cell>
          <cell r="S720" t="str">
            <v>En blanco</v>
          </cell>
          <cell r="T720" t="str">
            <v>Adecuado</v>
          </cell>
          <cell r="U720" t="str">
            <v>Adecuado</v>
          </cell>
          <cell r="V720" t="str">
            <v>Adecuado</v>
          </cell>
          <cell r="W720" t="str">
            <v>Adecuado</v>
          </cell>
          <cell r="X720" t="str">
            <v>Adecuado</v>
          </cell>
        </row>
        <row r="721">
          <cell r="B721" t="str">
            <v>5.2.1Dirección Distrital de Calidad del ServicioOportunidad</v>
          </cell>
          <cell r="C721" t="str">
            <v>5.2.1</v>
          </cell>
          <cell r="D721" t="str">
            <v>Dirección Distrital de Calidad del Servicio</v>
          </cell>
          <cell r="E721">
            <v>5</v>
          </cell>
          <cell r="F721" t="str">
            <v>Mecanismos para la transparencia y acceso a la información pública</v>
          </cell>
          <cell r="G721">
            <v>2</v>
          </cell>
          <cell r="H721" t="str">
            <v>Lineamientos de Transparencia Pasiva</v>
          </cell>
          <cell r="I72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1" t="str">
            <v>Un sistema de alertas por correo electrónico dispuesto</v>
          </cell>
          <cell r="K721">
            <v>44196</v>
          </cell>
          <cell r="L721" t="str">
            <v>Oportunidad</v>
          </cell>
          <cell r="M721" t="str">
            <v>En blanco</v>
          </cell>
          <cell r="N721" t="str">
            <v>En blanco</v>
          </cell>
          <cell r="O721" t="str">
            <v>En blanco</v>
          </cell>
          <cell r="P721" t="str">
            <v>En blanco</v>
          </cell>
          <cell r="Q721" t="str">
            <v>En blanco</v>
          </cell>
          <cell r="R721" t="str">
            <v>En blanco</v>
          </cell>
          <cell r="S721" t="str">
            <v>En blanco</v>
          </cell>
          <cell r="T721" t="str">
            <v>Oportuna</v>
          </cell>
          <cell r="U721" t="str">
            <v>Oportuna</v>
          </cell>
          <cell r="V721" t="str">
            <v>Oportuna</v>
          </cell>
          <cell r="W721" t="str">
            <v>Oportuna</v>
          </cell>
          <cell r="X721" t="str">
            <v>Oportuna</v>
          </cell>
        </row>
        <row r="722">
          <cell r="B722" t="str">
            <v>5.2.1Dirección Distrital de Calidad del ServicioObservaciones OAP</v>
          </cell>
          <cell r="C722" t="str">
            <v>5.2.1</v>
          </cell>
          <cell r="D722" t="str">
            <v>Dirección Distrital de Calidad del Servicio</v>
          </cell>
          <cell r="E722">
            <v>5</v>
          </cell>
          <cell r="F722" t="str">
            <v>Mecanismos para la transparencia y acceso a la información pública</v>
          </cell>
          <cell r="G722">
            <v>2</v>
          </cell>
          <cell r="H722" t="str">
            <v>Lineamientos de Transparencia Pasiva</v>
          </cell>
          <cell r="I72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2" t="str">
            <v>Un sistema de alertas por correo electrónico dispuesto</v>
          </cell>
          <cell r="K722">
            <v>44196</v>
          </cell>
          <cell r="L722" t="str">
            <v>Observaciones OAP</v>
          </cell>
          <cell r="M722" t="str">
            <v>Se evidencia el seguimiento al cumplimiento de los términos legales para resolver peticiones, con un sistema de generación de alertas por correo electrónico dirigido a los funcionarios delegados para administrar el sistema</v>
          </cell>
          <cell r="N722" t="str">
            <v>Se evidencia el seguimiento al cumplimiento de los términos legales para resolver peticiones, con un sistema de generación de alertas por correo electrónico dirigido a los funcionarios delegados para administrar el sistema</v>
          </cell>
          <cell r="O722" t="str">
            <v>Se evidencia el seguimiento al cumplimiento de los términos legales para resolver peticiones, con un sistema de generación de alertas por correo electrónico dirigido a los funcionarios delegados para administrar el sistema</v>
          </cell>
          <cell r="P722" t="str">
            <v>Se evidencia el seguimiento al cumplimiento de los términos legales para resolver peticiones, con un sistema de generación de alertas por correo electrónico dirigido a los funcionarios delegados para administrar el sistema</v>
          </cell>
          <cell r="Q722" t="str">
            <v>Se evidencia el seguimiento al cumplimiento de los términos legales para resolver peticiones, con un sistema de generación de alertas por correo electrónico dirigido a los funcionarios delegados para administrar el sistema</v>
          </cell>
          <cell r="R722" t="str">
            <v>Se evidencia el seguimiento al cumplimiento de los términos legales para resolver peticiones, con un sistema de generación de alertas por correo electrónico dirigido a los funcionarios delegados para administrar el sistema</v>
          </cell>
          <cell r="S722" t="str">
            <v>Se evidencia el seguimiento al cumplimiento de los términos legales para resolver peticiones, con un sistema de generación de alertas por correo electrónico dirigido a los funcionarios delegados para administrar el sistema</v>
          </cell>
          <cell r="T722" t="str">
            <v>Se evidencia el seguimiento al cumplimiento de los términos legales para resolver peticiones, con un sistema de generación de alertas por correo electrónico dirigido a los funcionarios delegados para administrar el sistema</v>
          </cell>
          <cell r="U722" t="str">
            <v>Se evidencia el seguimiento al cumplimiento de los términos legales para resolver peticiones, con un sistema de generación de alertas por correo electrónico dirigido a los funcionarios delegados para administrar el sistema</v>
          </cell>
          <cell r="V722" t="str">
            <v>Las evidencias reportadas coinciden con la relación de ejecución de las mismas y permiten visualizar el desarrollo de la actividad programada para el componente.</v>
          </cell>
          <cell r="W722" t="str">
            <v>Las evidencias reportadas coinciden con la relación de ejecución de las mismas y permiten visualizar el desarrollo de la actividad programada para el componente.</v>
          </cell>
          <cell r="X722" t="str">
            <v>Se revisó la relación entre la actividad programada y las evidencias reportadas. Las evidencias reportadas coinciden con la ejecución de la actividad programada para el período.</v>
          </cell>
        </row>
        <row r="723">
          <cell r="B723" t="str">
            <v>5.2.1Dirección Distrital de Calidad del ServicioServidor OAP</v>
          </cell>
          <cell r="C723" t="str">
            <v>5.2.1</v>
          </cell>
          <cell r="D723" t="str">
            <v>Dirección Distrital de Calidad del Servicio</v>
          </cell>
          <cell r="E723">
            <v>5</v>
          </cell>
          <cell r="F723" t="str">
            <v>Mecanismos para la transparencia y acceso a la información pública</v>
          </cell>
          <cell r="G723">
            <v>2</v>
          </cell>
          <cell r="H723" t="str">
            <v>Lineamientos de Transparencia Pasiva</v>
          </cell>
          <cell r="I72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3" t="str">
            <v>Un sistema de alertas por correo electrónico dispuesto</v>
          </cell>
          <cell r="K723">
            <v>44196</v>
          </cell>
          <cell r="L723" t="str">
            <v>Servidor OAP</v>
          </cell>
          <cell r="M723" t="str">
            <v>Hector Heli Cruz Pulido</v>
          </cell>
          <cell r="N723" t="str">
            <v>Hector Heli Cruz Pulido</v>
          </cell>
          <cell r="O723" t="str">
            <v>Hector Heli Cruz Pulido</v>
          </cell>
          <cell r="P723" t="str">
            <v>Hector Heli Cruz Pulido</v>
          </cell>
          <cell r="Q723" t="str">
            <v>Hector Heli Cruz Pulido</v>
          </cell>
          <cell r="R723" t="str">
            <v>Hector Heli Cruz Pulido</v>
          </cell>
          <cell r="S723" t="str">
            <v>Hector Heli Cruz Pulido</v>
          </cell>
          <cell r="T723" t="str">
            <v>Hector Heli Cruz Pulido</v>
          </cell>
          <cell r="U723" t="str">
            <v>Hector Heli Cruz Pulido</v>
          </cell>
          <cell r="V723" t="str">
            <v>Ximena Hernández H. - Javier A. Ruiz T.</v>
          </cell>
          <cell r="W723" t="str">
            <v>Ximena Hernández H. - Javier A. Ruiz T- Guillermo Sediles</v>
          </cell>
          <cell r="X723" t="str">
            <v>Guillermo I. Sediles M.</v>
          </cell>
        </row>
        <row r="724">
          <cell r="B724" t="str">
            <v>5.2.1Dirección Distrital de Calidad del ServicioObservaciones OCI</v>
          </cell>
          <cell r="C724" t="str">
            <v>5.2.1</v>
          </cell>
          <cell r="D724" t="str">
            <v>Dirección Distrital de Calidad del Servicio</v>
          </cell>
          <cell r="E724">
            <v>5</v>
          </cell>
          <cell r="F724" t="str">
            <v>Mecanismos para la transparencia y acceso a la información pública</v>
          </cell>
          <cell r="G724">
            <v>2</v>
          </cell>
          <cell r="H724" t="str">
            <v>Lineamientos de Transparencia Pasiva</v>
          </cell>
          <cell r="I72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4" t="str">
            <v>Un sistema de alertas por correo electrónico dispuesto</v>
          </cell>
          <cell r="K724">
            <v>44196</v>
          </cell>
          <cell r="L724" t="str">
            <v>Observaciones OCI</v>
          </cell>
          <cell r="M724" t="str">
            <v>Se observa el reporte que emite el sistema de Bogotá escucha, en el que se verifica que el sistema de alertas estpá funcionando de forma adecuada emitiendo las alertas a través del correo electrónico, el informe tiene fecha 28 de enero de 2020</v>
          </cell>
          <cell r="N724" t="str">
            <v>Se observa el reporte que emite el sistema de Bogotá escucha, en el que se verifica que el sistema de alertas estpá funcionando de forma adecuada emitiendo las alertas a través del correo electrónico, el informe tiene fecha 16 de febrero de 2020</v>
          </cell>
          <cell r="O724" t="str">
            <v>Se observa el reporte que emite el sistema de Bogotá escucha, en el que se verifica que el sistema de alertas estpá funcionando de forma adecuada emitiendo las alertas a través del correo electrónico, el informe tiene fecha 23 de abril de 2020</v>
          </cell>
          <cell r="P724" t="str">
            <v>Se observa el reporte que emite el sistema de Bogotá escucha, en el que se verifica que el sistema de alertas estpá funcionando de forma adecuada emitiendo las alertas a través del correo electrónico, el informe tiene fecha 23 de abril de 2020</v>
          </cell>
          <cell r="Q724" t="str">
            <v>En blanco</v>
          </cell>
          <cell r="R724" t="str">
            <v>En blanco</v>
          </cell>
          <cell r="S724" t="str">
            <v>En blanco</v>
          </cell>
          <cell r="T724" t="str">
            <v>En blanco</v>
          </cell>
          <cell r="U724"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V724" t="str">
            <v>En blanco</v>
          </cell>
          <cell r="W724" t="str">
            <v>En blanco</v>
          </cell>
          <cell r="X724" t="str">
            <v>En blanco</v>
          </cell>
        </row>
        <row r="725">
          <cell r="B725" t="str">
            <v>5.2.2Dirección del Sistema Distrital de Servicio a la CiudadaníaProgramado Inicial</v>
          </cell>
          <cell r="C725" t="str">
            <v>5.2.2</v>
          </cell>
          <cell r="D725" t="str">
            <v>Dirección del Sistema Distrital de Servicio a la Ciudadanía</v>
          </cell>
          <cell r="E725">
            <v>5</v>
          </cell>
          <cell r="F725" t="str">
            <v>Mecanismos para la transparencia y acceso a la información pública</v>
          </cell>
          <cell r="G725">
            <v>2</v>
          </cell>
          <cell r="H725" t="str">
            <v>Lineamientos de Transparencia Pasiva</v>
          </cell>
          <cell r="I725" t="str">
            <v>Realizar seguimiento y promoción del chat y  del chat-Bot de la línea 195 y de la aplicación SuperCADE Virtual.</v>
          </cell>
          <cell r="J725" t="str">
            <v>Informe mensual de estadísticas de interacciones a través del chat y chat-bot (mes vencido).</v>
          </cell>
          <cell r="K725">
            <v>44196</v>
          </cell>
          <cell r="L725" t="str">
            <v>Programado Inicial</v>
          </cell>
          <cell r="M725">
            <v>0</v>
          </cell>
          <cell r="N725">
            <v>0</v>
          </cell>
          <cell r="O725">
            <v>0</v>
          </cell>
          <cell r="P725">
            <v>0</v>
          </cell>
          <cell r="Q725">
            <v>5</v>
          </cell>
          <cell r="R725">
            <v>1</v>
          </cell>
          <cell r="S725">
            <v>1</v>
          </cell>
          <cell r="T725">
            <v>1</v>
          </cell>
          <cell r="U725">
            <v>1</v>
          </cell>
          <cell r="V725">
            <v>1</v>
          </cell>
          <cell r="W725">
            <v>1</v>
          </cell>
          <cell r="X725">
            <v>1</v>
          </cell>
        </row>
        <row r="726">
          <cell r="B726" t="str">
            <v>5.2.2Dirección del Sistema Distrital de Servicio a la CiudadaníaReprogramado</v>
          </cell>
          <cell r="C726" t="str">
            <v>5.2.2</v>
          </cell>
          <cell r="D726" t="str">
            <v>Dirección del Sistema Distrital de Servicio a la Ciudadanía</v>
          </cell>
          <cell r="E726">
            <v>5</v>
          </cell>
          <cell r="F726" t="str">
            <v>Mecanismos para la transparencia y acceso a la información pública</v>
          </cell>
          <cell r="G726">
            <v>2</v>
          </cell>
          <cell r="H726" t="str">
            <v>Lineamientos de Transparencia Pasiva</v>
          </cell>
          <cell r="I726" t="str">
            <v>Realizar seguimiento y promoción del chat y  del chat-Bot de la línea 195 y de la aplicación SuperCADE Virtual.</v>
          </cell>
          <cell r="J726" t="str">
            <v>Informe mensual de estadísticas de interacciones a través del chat y chat-bot (mes vencido).</v>
          </cell>
          <cell r="K726">
            <v>44196</v>
          </cell>
          <cell r="L726" t="str">
            <v>Reprogramado</v>
          </cell>
          <cell r="M726">
            <v>0</v>
          </cell>
          <cell r="N726">
            <v>0</v>
          </cell>
          <cell r="O726">
            <v>0</v>
          </cell>
          <cell r="P726">
            <v>0</v>
          </cell>
          <cell r="Q726">
            <v>0</v>
          </cell>
          <cell r="R726">
            <v>0</v>
          </cell>
          <cell r="S726">
            <v>0</v>
          </cell>
          <cell r="T726">
            <v>0</v>
          </cell>
          <cell r="U726">
            <v>0</v>
          </cell>
          <cell r="V726">
            <v>0</v>
          </cell>
          <cell r="W726">
            <v>0</v>
          </cell>
          <cell r="X726">
            <v>0</v>
          </cell>
        </row>
        <row r="727">
          <cell r="B727" t="str">
            <v>5.2.2Dirección del Sistema Distrital de Servicio a la CiudadaníaProgramado definitivo</v>
          </cell>
          <cell r="C727" t="str">
            <v>5.2.2</v>
          </cell>
          <cell r="D727" t="str">
            <v>Dirección del Sistema Distrital de Servicio a la Ciudadanía</v>
          </cell>
          <cell r="E727">
            <v>5</v>
          </cell>
          <cell r="F727" t="str">
            <v>Mecanismos para la transparencia y acceso a la información pública</v>
          </cell>
          <cell r="G727">
            <v>2</v>
          </cell>
          <cell r="H727" t="str">
            <v>Lineamientos de Transparencia Pasiva</v>
          </cell>
          <cell r="I727" t="str">
            <v>Realizar seguimiento y promoción del chat y  del chat-Bot de la línea 195 y de la aplicación SuperCADE Virtual.</v>
          </cell>
          <cell r="J727" t="str">
            <v>Informe mensual de estadísticas de interacciones a través del chat y chat-bot (mes vencido).</v>
          </cell>
          <cell r="K727">
            <v>44196</v>
          </cell>
          <cell r="L727" t="str">
            <v>Programado definitivo</v>
          </cell>
          <cell r="M727">
            <v>0</v>
          </cell>
          <cell r="N727">
            <v>0</v>
          </cell>
          <cell r="O727">
            <v>0</v>
          </cell>
          <cell r="P727">
            <v>0</v>
          </cell>
          <cell r="Q727">
            <v>5</v>
          </cell>
          <cell r="R727">
            <v>1</v>
          </cell>
          <cell r="S727">
            <v>1</v>
          </cell>
          <cell r="T727">
            <v>1</v>
          </cell>
          <cell r="U727">
            <v>1</v>
          </cell>
          <cell r="V727">
            <v>1</v>
          </cell>
          <cell r="W727">
            <v>1</v>
          </cell>
          <cell r="X727">
            <v>1</v>
          </cell>
        </row>
        <row r="728">
          <cell r="B728" t="str">
            <v>5.2.2Dirección del Sistema Distrital de Servicio a la Ciudadanía% de lo Programado</v>
          </cell>
          <cell r="C728" t="str">
            <v>5.2.2</v>
          </cell>
          <cell r="D728" t="str">
            <v>Dirección del Sistema Distrital de Servicio a la Ciudadanía</v>
          </cell>
          <cell r="E728">
            <v>5</v>
          </cell>
          <cell r="F728" t="str">
            <v>Mecanismos para la transparencia y acceso a la información pública</v>
          </cell>
          <cell r="G728">
            <v>2</v>
          </cell>
          <cell r="H728" t="str">
            <v>Lineamientos de Transparencia Pasiva</v>
          </cell>
          <cell r="I728" t="str">
            <v>Realizar seguimiento y promoción del chat y  del chat-Bot de la línea 195 y de la aplicación SuperCADE Virtual.</v>
          </cell>
          <cell r="J728" t="str">
            <v>Informe mensual de estadísticas de interacciones a través del chat y chat-bot (mes vencido).</v>
          </cell>
          <cell r="K728">
            <v>44196</v>
          </cell>
          <cell r="L728" t="str">
            <v>% de lo Programado</v>
          </cell>
          <cell r="M728">
            <v>0</v>
          </cell>
          <cell r="N728">
            <v>0</v>
          </cell>
          <cell r="O728">
            <v>0</v>
          </cell>
          <cell r="P728">
            <v>0</v>
          </cell>
          <cell r="Q728">
            <v>2.1882795745984507E-4</v>
          </cell>
          <cell r="R728">
            <v>4.3765591491969016E-5</v>
          </cell>
          <cell r="S728">
            <v>4.3765591491969016E-5</v>
          </cell>
          <cell r="T728">
            <v>4.3765591491969016E-5</v>
          </cell>
          <cell r="U728">
            <v>4.3765591491969016E-5</v>
          </cell>
          <cell r="V728">
            <v>4.3765591491969016E-5</v>
          </cell>
          <cell r="W728">
            <v>4.3765591491969016E-5</v>
          </cell>
          <cell r="X728">
            <v>4.3765591491969016E-5</v>
          </cell>
        </row>
        <row r="729">
          <cell r="B729" t="str">
            <v>5.2.2Dirección del Sistema Distrital de Servicio a la CiudadaníaReportado</v>
          </cell>
          <cell r="C729" t="str">
            <v>5.2.2</v>
          </cell>
          <cell r="D729" t="str">
            <v>Dirección del Sistema Distrital de Servicio a la Ciudadanía</v>
          </cell>
          <cell r="E729">
            <v>5</v>
          </cell>
          <cell r="F729" t="str">
            <v>Mecanismos para la transparencia y acceso a la información pública</v>
          </cell>
          <cell r="G729">
            <v>2</v>
          </cell>
          <cell r="H729" t="str">
            <v>Lineamientos de Transparencia Pasiva</v>
          </cell>
          <cell r="I729" t="str">
            <v>Realizar seguimiento y promoción del chat y  del chat-Bot de la línea 195 y de la aplicación SuperCADE Virtual.</v>
          </cell>
          <cell r="J729" t="str">
            <v>Informe mensual de estadísticas de interacciones a través del chat y chat-bot (mes vencido).</v>
          </cell>
          <cell r="K729">
            <v>44196</v>
          </cell>
          <cell r="L729" t="str">
            <v>Reportado</v>
          </cell>
          <cell r="M729">
            <v>0</v>
          </cell>
          <cell r="N729">
            <v>0</v>
          </cell>
          <cell r="O729">
            <v>0</v>
          </cell>
          <cell r="P729">
            <v>0</v>
          </cell>
          <cell r="Q729">
            <v>5</v>
          </cell>
          <cell r="R729">
            <v>1</v>
          </cell>
          <cell r="S729">
            <v>1</v>
          </cell>
          <cell r="T729">
            <v>1</v>
          </cell>
          <cell r="U729">
            <v>1</v>
          </cell>
          <cell r="V729">
            <v>1</v>
          </cell>
          <cell r="W729">
            <v>1</v>
          </cell>
          <cell r="X729">
            <v>1</v>
          </cell>
        </row>
        <row r="730">
          <cell r="B730" t="str">
            <v>5.2.2Dirección del Sistema Distrital de Servicio a la CiudadaníaEjecutado</v>
          </cell>
          <cell r="C730" t="str">
            <v>5.2.2</v>
          </cell>
          <cell r="D730" t="str">
            <v>Dirección del Sistema Distrital de Servicio a la Ciudadanía</v>
          </cell>
          <cell r="E730">
            <v>5</v>
          </cell>
          <cell r="F730" t="str">
            <v>Mecanismos para la transparencia y acceso a la información pública</v>
          </cell>
          <cell r="G730">
            <v>2</v>
          </cell>
          <cell r="H730" t="str">
            <v>Lineamientos de Transparencia Pasiva</v>
          </cell>
          <cell r="I730" t="str">
            <v>Realizar seguimiento y promoción del chat y  del chat-Bot de la línea 195 y de la aplicación SuperCADE Virtual.</v>
          </cell>
          <cell r="J730" t="str">
            <v>Informe mensual de estadísticas de interacciones a través del chat y chat-bot (mes vencido).</v>
          </cell>
          <cell r="K730">
            <v>44196</v>
          </cell>
          <cell r="L730" t="str">
            <v>Ejecutado</v>
          </cell>
          <cell r="M730">
            <v>0</v>
          </cell>
          <cell r="N730">
            <v>0</v>
          </cell>
          <cell r="O730">
            <v>0</v>
          </cell>
          <cell r="P730">
            <v>0</v>
          </cell>
          <cell r="Q730">
            <v>5</v>
          </cell>
          <cell r="R730">
            <v>1</v>
          </cell>
          <cell r="S730">
            <v>1</v>
          </cell>
          <cell r="T730">
            <v>1</v>
          </cell>
          <cell r="U730">
            <v>1</v>
          </cell>
          <cell r="V730">
            <v>1</v>
          </cell>
          <cell r="W730">
            <v>1</v>
          </cell>
          <cell r="X730">
            <v>1</v>
          </cell>
        </row>
        <row r="731">
          <cell r="B731" t="str">
            <v>5.2.2Dirección del Sistema Distrital de Servicio a la CiudadaníaPendiente</v>
          </cell>
          <cell r="C731" t="str">
            <v>5.2.2</v>
          </cell>
          <cell r="D731" t="str">
            <v>Dirección del Sistema Distrital de Servicio a la Ciudadanía</v>
          </cell>
          <cell r="E731">
            <v>5</v>
          </cell>
          <cell r="F731" t="str">
            <v>Mecanismos para la transparencia y acceso a la información pública</v>
          </cell>
          <cell r="G731">
            <v>2</v>
          </cell>
          <cell r="H731" t="str">
            <v>Lineamientos de Transparencia Pasiva</v>
          </cell>
          <cell r="I731" t="str">
            <v>Realizar seguimiento y promoción del chat y  del chat-Bot de la línea 195 y de la aplicación SuperCADE Virtual.</v>
          </cell>
          <cell r="J731" t="str">
            <v>Informe mensual de estadísticas de interacciones a través del chat y chat-bot (mes vencido).</v>
          </cell>
          <cell r="K731">
            <v>44196</v>
          </cell>
          <cell r="L731" t="str">
            <v>Pendiente</v>
          </cell>
          <cell r="M731">
            <v>0</v>
          </cell>
          <cell r="N731">
            <v>0</v>
          </cell>
          <cell r="O731">
            <v>0</v>
          </cell>
          <cell r="P731">
            <v>0</v>
          </cell>
          <cell r="Q731">
            <v>0</v>
          </cell>
          <cell r="R731">
            <v>0</v>
          </cell>
          <cell r="S731">
            <v>0</v>
          </cell>
          <cell r="T731">
            <v>0</v>
          </cell>
          <cell r="U731">
            <v>0</v>
          </cell>
          <cell r="V731">
            <v>0</v>
          </cell>
          <cell r="W731">
            <v>0</v>
          </cell>
          <cell r="X731">
            <v>0</v>
          </cell>
        </row>
        <row r="732">
          <cell r="B732" t="str">
            <v>5.2.2Dirección del Sistema Distrital de Servicio a la Ciudadanía% cumplimiento mensual</v>
          </cell>
          <cell r="C732" t="str">
            <v>5.2.2</v>
          </cell>
          <cell r="D732" t="str">
            <v>Dirección del Sistema Distrital de Servicio a la Ciudadanía</v>
          </cell>
          <cell r="E732">
            <v>5</v>
          </cell>
          <cell r="F732" t="str">
            <v>Mecanismos para la transparencia y acceso a la información pública</v>
          </cell>
          <cell r="G732">
            <v>2</v>
          </cell>
          <cell r="H732" t="str">
            <v>Lineamientos de Transparencia Pasiva</v>
          </cell>
          <cell r="I732" t="str">
            <v>Realizar seguimiento y promoción del chat y  del chat-Bot de la línea 195 y de la aplicación SuperCADE Virtual.</v>
          </cell>
          <cell r="J732" t="str">
            <v>Informe mensual de estadísticas de interacciones a través del chat y chat-bot (mes vencido).</v>
          </cell>
          <cell r="K732">
            <v>44196</v>
          </cell>
          <cell r="L732" t="str">
            <v>% cumplimiento mensual</v>
          </cell>
          <cell r="M732" t="str">
            <v>No Aplica</v>
          </cell>
          <cell r="N732" t="str">
            <v>No Aplica</v>
          </cell>
          <cell r="O732" t="str">
            <v>No Aplica</v>
          </cell>
          <cell r="P732" t="str">
            <v>No Aplica</v>
          </cell>
          <cell r="Q732">
            <v>1</v>
          </cell>
          <cell r="R732">
            <v>1</v>
          </cell>
          <cell r="S732">
            <v>1</v>
          </cell>
          <cell r="T732">
            <v>1</v>
          </cell>
          <cell r="U732">
            <v>1</v>
          </cell>
          <cell r="V732">
            <v>1</v>
          </cell>
          <cell r="W732">
            <v>1</v>
          </cell>
          <cell r="X732">
            <v>1</v>
          </cell>
        </row>
        <row r="733">
          <cell r="B733" t="str">
            <v>5.2.2Dirección del Sistema Distrital de Servicio a la Ciudadanía% de avance acumulado</v>
          </cell>
          <cell r="C733" t="str">
            <v>5.2.2</v>
          </cell>
          <cell r="D733" t="str">
            <v>Dirección del Sistema Distrital de Servicio a la Ciudadanía</v>
          </cell>
          <cell r="E733">
            <v>5</v>
          </cell>
          <cell r="F733" t="str">
            <v>Mecanismos para la transparencia y acceso a la información pública</v>
          </cell>
          <cell r="G733">
            <v>2</v>
          </cell>
          <cell r="H733" t="str">
            <v>Lineamientos de Transparencia Pasiva</v>
          </cell>
          <cell r="I733" t="str">
            <v>Realizar seguimiento y promoción del chat y  del chat-Bot de la línea 195 y de la aplicación SuperCADE Virtual.</v>
          </cell>
          <cell r="J733" t="str">
            <v>Informe mensual de estadísticas de interacciones a través del chat y chat-bot (mes vencido).</v>
          </cell>
          <cell r="K733">
            <v>44196</v>
          </cell>
          <cell r="L733" t="str">
            <v>% de avance acumulado</v>
          </cell>
          <cell r="M733">
            <v>0</v>
          </cell>
          <cell r="N733">
            <v>0</v>
          </cell>
          <cell r="O733">
            <v>0</v>
          </cell>
          <cell r="P733">
            <v>0</v>
          </cell>
          <cell r="Q733">
            <v>2.1882795745984507E-4</v>
          </cell>
          <cell r="R733">
            <v>4.3765591491969016E-5</v>
          </cell>
          <cell r="S733">
            <v>4.3765591491969016E-5</v>
          </cell>
          <cell r="T733">
            <v>4.3765591491969016E-5</v>
          </cell>
          <cell r="U733">
            <v>4.3765591491969016E-5</v>
          </cell>
          <cell r="V733">
            <v>4.3765591491969016E-5</v>
          </cell>
          <cell r="W733">
            <v>4.3765591491969016E-5</v>
          </cell>
          <cell r="X733">
            <v>4.3765591491969016E-5</v>
          </cell>
        </row>
        <row r="734">
          <cell r="B734" t="str">
            <v>5.2.2Dirección del Sistema Distrital de Servicio a la CiudadaníaPromedio Avance</v>
          </cell>
          <cell r="C734" t="str">
            <v>5.2.2</v>
          </cell>
          <cell r="D734" t="str">
            <v>Dirección del Sistema Distrital de Servicio a la Ciudadanía</v>
          </cell>
          <cell r="E734">
            <v>5</v>
          </cell>
          <cell r="F734" t="str">
            <v>Mecanismos para la transparencia y acceso a la información pública</v>
          </cell>
          <cell r="G734">
            <v>2</v>
          </cell>
          <cell r="H734" t="str">
            <v>Lineamientos de Transparencia Pasiva</v>
          </cell>
          <cell r="I734" t="str">
            <v>Realizar seguimiento y promoción del chat y  del chat-Bot de la línea 195 y de la aplicación SuperCADE Virtual.</v>
          </cell>
          <cell r="J734" t="str">
            <v>Informe mensual de estadísticas de interacciones a través del chat y chat-bot (mes vencido).</v>
          </cell>
          <cell r="K734">
            <v>44196</v>
          </cell>
          <cell r="L734" t="str">
            <v>Promedio Avance</v>
          </cell>
          <cell r="M734" t="str">
            <v>No Aplica</v>
          </cell>
          <cell r="N734" t="str">
            <v>No Aplica</v>
          </cell>
          <cell r="O734" t="str">
            <v>No Aplica</v>
          </cell>
          <cell r="P734" t="str">
            <v>No Aplica</v>
          </cell>
          <cell r="Q734">
            <v>1</v>
          </cell>
          <cell r="R734">
            <v>1</v>
          </cell>
          <cell r="S734">
            <v>1</v>
          </cell>
          <cell r="T734">
            <v>1</v>
          </cell>
          <cell r="U734">
            <v>1</v>
          </cell>
          <cell r="V734">
            <v>1</v>
          </cell>
          <cell r="W734">
            <v>1</v>
          </cell>
          <cell r="X734">
            <v>1</v>
          </cell>
        </row>
        <row r="735">
          <cell r="B735" t="str">
            <v>5.2.2Dirección del Sistema Distrital de Servicio a la CiudadaníaAvance cualitativo</v>
          </cell>
          <cell r="C735" t="str">
            <v>5.2.2</v>
          </cell>
          <cell r="D735" t="str">
            <v>Dirección del Sistema Distrital de Servicio a la Ciudadanía</v>
          </cell>
          <cell r="E735">
            <v>5</v>
          </cell>
          <cell r="F735" t="str">
            <v>Mecanismos para la transparencia y acceso a la información pública</v>
          </cell>
          <cell r="G735">
            <v>2</v>
          </cell>
          <cell r="H735" t="str">
            <v>Lineamientos de Transparencia Pasiva</v>
          </cell>
          <cell r="I735" t="str">
            <v>Realizar seguimiento y promoción del chat y  del chat-Bot de la línea 195 y de la aplicación SuperCADE Virtual.</v>
          </cell>
          <cell r="J735" t="str">
            <v>Informe mensual de estadísticas de interacciones a través del chat y chat-bot (mes vencido).</v>
          </cell>
          <cell r="K735">
            <v>44196</v>
          </cell>
          <cell r="L735" t="str">
            <v>Avance cualitativo</v>
          </cell>
          <cell r="M735" t="str">
            <v>No Aplica</v>
          </cell>
          <cell r="N735" t="str">
            <v>No Aplica</v>
          </cell>
          <cell r="O735" t="str">
            <v>No Aplica</v>
          </cell>
          <cell r="P735" t="str">
            <v>No Aplica</v>
          </cell>
          <cell r="Q735"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R735"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S735"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T735"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U735"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V735"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W735"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X735"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row>
        <row r="736">
          <cell r="B736" t="str">
            <v>5.2.2Dirección del Sistema Distrital de Servicio a la CiudadaníaDificultades</v>
          </cell>
          <cell r="C736" t="str">
            <v>5.2.2</v>
          </cell>
          <cell r="D736" t="str">
            <v>Dirección del Sistema Distrital de Servicio a la Ciudadanía</v>
          </cell>
          <cell r="E736">
            <v>5</v>
          </cell>
          <cell r="F736" t="str">
            <v>Mecanismos para la transparencia y acceso a la información pública</v>
          </cell>
          <cell r="G736">
            <v>2</v>
          </cell>
          <cell r="H736" t="str">
            <v>Lineamientos de Transparencia Pasiva</v>
          </cell>
          <cell r="I736" t="str">
            <v>Realizar seguimiento y promoción del chat y  del chat-Bot de la línea 195 y de la aplicación SuperCADE Virtual.</v>
          </cell>
          <cell r="J736" t="str">
            <v>Informe mensual de estadísticas de interacciones a través del chat y chat-bot (mes vencido).</v>
          </cell>
          <cell r="K736">
            <v>44196</v>
          </cell>
          <cell r="L736" t="str">
            <v>Dificultades</v>
          </cell>
          <cell r="M736" t="str">
            <v>No aplica</v>
          </cell>
          <cell r="N736" t="str">
            <v>No aplica</v>
          </cell>
          <cell r="O736" t="str">
            <v>No aplica</v>
          </cell>
          <cell r="P736" t="str">
            <v>No aplica</v>
          </cell>
          <cell r="Q736" t="str">
            <v>En blanco</v>
          </cell>
          <cell r="R736" t="str">
            <v>En blanco</v>
          </cell>
          <cell r="S736" t="str">
            <v>En blanco</v>
          </cell>
          <cell r="T736" t="str">
            <v>En blanco</v>
          </cell>
          <cell r="U736" t="str">
            <v>Ninguna dificualtad se presento para el mes de septiembre de 2020</v>
          </cell>
          <cell r="V736" t="str">
            <v>Ninguna dificualtad se presento para el mes de octubre de 2020</v>
          </cell>
          <cell r="W736" t="str">
            <v xml:space="preserve">No se presentaron dificultades </v>
          </cell>
          <cell r="X736" t="str">
            <v xml:space="preserve">No se presentaron dificultades </v>
          </cell>
        </row>
        <row r="737">
          <cell r="B737" t="str">
            <v>5.2.2Dirección del Sistema Distrital de Servicio a la CiudadaníaEvidencias (Relación de las evidencias de ejecución)</v>
          </cell>
          <cell r="C737" t="str">
            <v>5.2.2</v>
          </cell>
          <cell r="D737" t="str">
            <v>Dirección del Sistema Distrital de Servicio a la Ciudadanía</v>
          </cell>
          <cell r="E737">
            <v>5</v>
          </cell>
          <cell r="F737" t="str">
            <v>Mecanismos para la transparencia y acceso a la información pública</v>
          </cell>
          <cell r="G737">
            <v>2</v>
          </cell>
          <cell r="H737" t="str">
            <v>Lineamientos de Transparencia Pasiva</v>
          </cell>
          <cell r="I737" t="str">
            <v>Realizar seguimiento y promoción del chat y  del chat-Bot de la línea 195 y de la aplicación SuperCADE Virtual.</v>
          </cell>
          <cell r="J737" t="str">
            <v>Informe mensual de estadísticas de interacciones a través del chat y chat-bot (mes vencido).</v>
          </cell>
          <cell r="K737">
            <v>44196</v>
          </cell>
          <cell r="L737" t="str">
            <v>Evidencias (Relación de las evidencias de ejecución)</v>
          </cell>
          <cell r="M737" t="str">
            <v>No Aplica</v>
          </cell>
          <cell r="N737" t="str">
            <v>No Aplica</v>
          </cell>
          <cell r="O737" t="str">
            <v>No Aplica</v>
          </cell>
          <cell r="P737" t="str">
            <v>No Aplica</v>
          </cell>
          <cell r="Q737" t="str">
            <v>Se adjunta como evidencia seguimiento y promoción del Chat y Chat-bot, estadísticas e informe realizado en el mes de mayo de 2020
Seguimiento y promoción de la aplicación SUPERCADE VIRTUAL, estadísticas e informe, realizado en el mes de mayo 2020.</v>
          </cell>
          <cell r="R737" t="str">
            <v>Se adjunta  como evidencia las estadisticas del mes de junio  de 2020 y el informe de comportamiento del Chat-Bot.
Se adjunta como evidencia informe de seguimiento y promocion de la aplicación SUPERCADE VIRTUAL.</v>
          </cell>
          <cell r="S737" t="str">
            <v>Como evidencia se remite informe de Seguimiento y Promoción SUPERCADE VIRTUAL.
Como evidencia se remite informe de Seguimiento y Promoción del CHAT-BOT, de la Linea 195.</v>
          </cell>
          <cell r="T737" t="str">
            <v>Informe de  seguimiento y promocion de chat y de chat-bot de la linea 195.
Informe de seguimiento u promoción del  SUPERCADE VIRTUAL, informes del mes de agosto de 2020.</v>
          </cell>
          <cell r="U737" t="str">
            <v>Se adjunta,  informe de estadisticasy analisis de las interaccines a traves del Chat y chat-bot de la Línea 195 , igualmente informe de promoción y desarrollo de la aplicación SuperCADE Virtual.</v>
          </cell>
          <cell r="V737" t="str">
            <v>Se adjunta,  informe de estadisticasy analisis de las interaccines a traves del Chat y chat-bot de la Línea 195 , igualmente informe de promoción y desarrollo de la aplicación SuperCADE Virtual, realizados durante el mes de octubre de 2020.</v>
          </cell>
          <cell r="W737" t="str">
            <v>Se adjunta informe INTERACCIONES DEL CHAT Y LAND-BOT e Informe PROMOCIÓN SUPERCADE VIRTUAL.</v>
          </cell>
          <cell r="X737" t="str">
            <v>Se adjunta informe INTERACCIONES DEL CHAT Y LAND-BOT e Informe PROMOCIÓN SUPERCADE VIRTUAL.</v>
          </cell>
        </row>
        <row r="738">
          <cell r="B738" t="str">
            <v>5.2.2Dirección del Sistema Distrital de Servicio a la CiudadaníaCumplimiento</v>
          </cell>
          <cell r="C738" t="str">
            <v>5.2.2</v>
          </cell>
          <cell r="D738" t="str">
            <v>Dirección del Sistema Distrital de Servicio a la Ciudadanía</v>
          </cell>
          <cell r="E738">
            <v>5</v>
          </cell>
          <cell r="F738" t="str">
            <v>Mecanismos para la transparencia y acceso a la información pública</v>
          </cell>
          <cell r="G738">
            <v>2</v>
          </cell>
          <cell r="H738" t="str">
            <v>Lineamientos de Transparencia Pasiva</v>
          </cell>
          <cell r="I738" t="str">
            <v>Realizar seguimiento y promoción del chat y  del chat-Bot de la línea 195 y de la aplicación SuperCADE Virtual.</v>
          </cell>
          <cell r="J738" t="str">
            <v>Informe mensual de estadísticas de interacciones a través del chat y chat-bot (mes vencido).</v>
          </cell>
          <cell r="K738">
            <v>44196</v>
          </cell>
          <cell r="L738" t="str">
            <v>Cumplimiento</v>
          </cell>
          <cell r="M738" t="str">
            <v>No aplica</v>
          </cell>
          <cell r="N738" t="str">
            <v>No aplica</v>
          </cell>
          <cell r="O738" t="str">
            <v>No aplica</v>
          </cell>
          <cell r="P738" t="str">
            <v>No aplica</v>
          </cell>
          <cell r="Q738" t="str">
            <v>En blanco</v>
          </cell>
          <cell r="R738" t="str">
            <v>En blanco</v>
          </cell>
          <cell r="S738" t="str">
            <v>En blanco</v>
          </cell>
          <cell r="T738" t="str">
            <v>Cumplido</v>
          </cell>
          <cell r="U738" t="str">
            <v>Cumplido</v>
          </cell>
          <cell r="V738" t="str">
            <v>Cumplido</v>
          </cell>
          <cell r="W738" t="str">
            <v>Cumplido</v>
          </cell>
          <cell r="X738" t="str">
            <v>Cumplido</v>
          </cell>
        </row>
        <row r="739">
          <cell r="B739" t="str">
            <v>5.2.2Dirección del Sistema Distrital de Servicio a la CiudadaníaConstancia</v>
          </cell>
          <cell r="C739" t="str">
            <v>5.2.2</v>
          </cell>
          <cell r="D739" t="str">
            <v>Dirección del Sistema Distrital de Servicio a la Ciudadanía</v>
          </cell>
          <cell r="E739">
            <v>5</v>
          </cell>
          <cell r="F739" t="str">
            <v>Mecanismos para la transparencia y acceso a la información pública</v>
          </cell>
          <cell r="G739">
            <v>2</v>
          </cell>
          <cell r="H739" t="str">
            <v>Lineamientos de Transparencia Pasiva</v>
          </cell>
          <cell r="I739" t="str">
            <v>Realizar seguimiento y promoción del chat y  del chat-Bot de la línea 195 y de la aplicación SuperCADE Virtual.</v>
          </cell>
          <cell r="J739" t="str">
            <v>Informe mensual de estadísticas de interacciones a través del chat y chat-bot (mes vencido).</v>
          </cell>
          <cell r="K739">
            <v>44196</v>
          </cell>
          <cell r="L739" t="str">
            <v>Constancia</v>
          </cell>
          <cell r="M739" t="str">
            <v>No aplica</v>
          </cell>
          <cell r="N739" t="str">
            <v>No aplica</v>
          </cell>
          <cell r="O739" t="str">
            <v>No aplica</v>
          </cell>
          <cell r="P739" t="str">
            <v>No aplica</v>
          </cell>
          <cell r="Q739" t="str">
            <v>En blanco</v>
          </cell>
          <cell r="R739" t="str">
            <v>En blanco</v>
          </cell>
          <cell r="S739" t="str">
            <v>En blanco</v>
          </cell>
          <cell r="T739" t="str">
            <v>Adecuado</v>
          </cell>
          <cell r="U739" t="str">
            <v>Adecuado</v>
          </cell>
          <cell r="V739" t="str">
            <v>Adecuado</v>
          </cell>
          <cell r="W739" t="str">
            <v>Adecuado</v>
          </cell>
          <cell r="X739" t="str">
            <v>Adecuado</v>
          </cell>
        </row>
        <row r="740">
          <cell r="B740" t="str">
            <v>5.2.2Dirección del Sistema Distrital de Servicio a la CiudadaníaOportunidad</v>
          </cell>
          <cell r="C740" t="str">
            <v>5.2.2</v>
          </cell>
          <cell r="D740" t="str">
            <v>Dirección del Sistema Distrital de Servicio a la Ciudadanía</v>
          </cell>
          <cell r="E740">
            <v>5</v>
          </cell>
          <cell r="F740" t="str">
            <v>Mecanismos para la transparencia y acceso a la información pública</v>
          </cell>
          <cell r="G740">
            <v>2</v>
          </cell>
          <cell r="H740" t="str">
            <v>Lineamientos de Transparencia Pasiva</v>
          </cell>
          <cell r="I740" t="str">
            <v>Realizar seguimiento y promoción del chat y  del chat-Bot de la línea 195 y de la aplicación SuperCADE Virtual.</v>
          </cell>
          <cell r="J740" t="str">
            <v>Informe mensual de estadísticas de interacciones a través del chat y chat-bot (mes vencido).</v>
          </cell>
          <cell r="K740">
            <v>44196</v>
          </cell>
          <cell r="L740" t="str">
            <v>Oportunidad</v>
          </cell>
          <cell r="M740" t="str">
            <v>No aplica</v>
          </cell>
          <cell r="N740" t="str">
            <v>No aplica</v>
          </cell>
          <cell r="O740" t="str">
            <v>No aplica</v>
          </cell>
          <cell r="P740" t="str">
            <v>No aplica</v>
          </cell>
          <cell r="Q740" t="str">
            <v>En blanco</v>
          </cell>
          <cell r="R740" t="str">
            <v>En blanco</v>
          </cell>
          <cell r="S740" t="str">
            <v>En blanco</v>
          </cell>
          <cell r="T740" t="str">
            <v>Oportuna</v>
          </cell>
          <cell r="U740" t="str">
            <v>Oportuna</v>
          </cell>
          <cell r="V740" t="str">
            <v>Oportuna</v>
          </cell>
          <cell r="W740" t="str">
            <v>Oportuna</v>
          </cell>
          <cell r="X740" t="str">
            <v>Oportuna</v>
          </cell>
        </row>
        <row r="741">
          <cell r="B741" t="str">
            <v>5.2.2Dirección del Sistema Distrital de Servicio a la CiudadaníaObservaciones OAP</v>
          </cell>
          <cell r="C741" t="str">
            <v>5.2.2</v>
          </cell>
          <cell r="D741" t="str">
            <v>Dirección del Sistema Distrital de Servicio a la Ciudadanía</v>
          </cell>
          <cell r="E741">
            <v>5</v>
          </cell>
          <cell r="F741" t="str">
            <v>Mecanismos para la transparencia y acceso a la información pública</v>
          </cell>
          <cell r="G741">
            <v>2</v>
          </cell>
          <cell r="H741" t="str">
            <v>Lineamientos de Transparencia Pasiva</v>
          </cell>
          <cell r="I741" t="str">
            <v>Realizar seguimiento y promoción del chat y  del chat-Bot de la línea 195 y de la aplicación SuperCADE Virtual.</v>
          </cell>
          <cell r="J741" t="str">
            <v>Informe mensual de estadísticas de interacciones a través del chat y chat-bot (mes vencido).</v>
          </cell>
          <cell r="K741">
            <v>44196</v>
          </cell>
          <cell r="L741" t="str">
            <v>Observaciones OAP</v>
          </cell>
          <cell r="M741" t="str">
            <v>No Aplica</v>
          </cell>
          <cell r="N741" t="str">
            <v>No Aplica</v>
          </cell>
          <cell r="O741" t="str">
            <v>No Aplica</v>
          </cell>
          <cell r="P741" t="str">
            <v>No Aplica</v>
          </cell>
          <cell r="Q741" t="str">
            <v>La evidencia muestra el informe de estadísitcas durante los meses de enero a mayo de laas interacciones a través del chat y chato-bot</v>
          </cell>
          <cell r="R741" t="str">
            <v>La evidencia muestra el informe de estadísitcas durante los meses de enero a junio de laas interacciones a través del chat y chato-bot</v>
          </cell>
          <cell r="S741" t="str">
            <v>Como evidencia se remite informe de Seguimiento y Promoción SUPERCADE VIRTUAL.
Como evidencia se remite informe de Seguimiento y Promoción del CHAT-BOT, de la Linea 195.</v>
          </cell>
          <cell r="T741" t="str">
            <v>La evidencia muestra el informe de estadísitcas durante el me de agosto de las interacciones a través del chat y chato-bot</v>
          </cell>
          <cell r="U741" t="str">
            <v>La evidencia muestra el informe de estadísitcas durante el me de septiembre de las interacciones a través del chat y chato-bot</v>
          </cell>
          <cell r="V741" t="str">
            <v>Las evidencias reportadas coinciden con la relación de ejecución de las mismas y permiten visualizar el desarrollo de la actividad programada para el componente.</v>
          </cell>
          <cell r="W741"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X741" t="str">
            <v>Se llevó a cabo la verificación de la actividad, constatando la relación entre las evidencias reportadas y la actividad programada. Las evidencias reportadas coinciden con la ejecución de la actividad programada para el período.</v>
          </cell>
        </row>
        <row r="742">
          <cell r="B742" t="str">
            <v>5.2.2Dirección del Sistema Distrital de Servicio a la CiudadaníaServidor OAP</v>
          </cell>
          <cell r="C742" t="str">
            <v>5.2.2</v>
          </cell>
          <cell r="D742" t="str">
            <v>Dirección del Sistema Distrital de Servicio a la Ciudadanía</v>
          </cell>
          <cell r="E742">
            <v>5</v>
          </cell>
          <cell r="F742" t="str">
            <v>Mecanismos para la transparencia y acceso a la información pública</v>
          </cell>
          <cell r="G742">
            <v>2</v>
          </cell>
          <cell r="H742" t="str">
            <v>Lineamientos de Transparencia Pasiva</v>
          </cell>
          <cell r="I742" t="str">
            <v>Realizar seguimiento y promoción del chat y  del chat-Bot de la línea 195 y de la aplicación SuperCADE Virtual.</v>
          </cell>
          <cell r="J742" t="str">
            <v>Informe mensual de estadísticas de interacciones a través del chat y chat-bot (mes vencido).</v>
          </cell>
          <cell r="K742">
            <v>44196</v>
          </cell>
          <cell r="L742" t="str">
            <v>Servidor OAP</v>
          </cell>
          <cell r="M742" t="str">
            <v>No Aplica</v>
          </cell>
          <cell r="N742" t="str">
            <v>No Aplica</v>
          </cell>
          <cell r="O742" t="str">
            <v>No Aplica</v>
          </cell>
          <cell r="P742" t="str">
            <v>No Aplica</v>
          </cell>
          <cell r="Q742" t="str">
            <v>Hector Heli Cruz Pulido</v>
          </cell>
          <cell r="R742" t="str">
            <v>Hector Heli Cruz Pulido</v>
          </cell>
          <cell r="S742" t="str">
            <v>Hector Heli Cruz Pulido</v>
          </cell>
          <cell r="T742" t="str">
            <v>Hector Heli Cruz Pulido</v>
          </cell>
          <cell r="U742" t="str">
            <v>Hector Heli Cruz Pulido</v>
          </cell>
          <cell r="V742" t="str">
            <v>Ximena Hernández H. - Javier A. Ruiz T.</v>
          </cell>
          <cell r="W742" t="str">
            <v>Ximena Hernández H. - Javier A. Ruiz T- Guillermo Sediles</v>
          </cell>
          <cell r="X742" t="str">
            <v>Guillermo I. Sediles M.</v>
          </cell>
        </row>
        <row r="743">
          <cell r="B743" t="str">
            <v>5.2.2Dirección del Sistema Distrital de Servicio a la CiudadaníaObservaciones OCI</v>
          </cell>
          <cell r="C743" t="str">
            <v>5.2.2</v>
          </cell>
          <cell r="D743" t="str">
            <v>Dirección del Sistema Distrital de Servicio a la Ciudadanía</v>
          </cell>
          <cell r="E743">
            <v>5</v>
          </cell>
          <cell r="F743" t="str">
            <v>Mecanismos para la transparencia y acceso a la información pública</v>
          </cell>
          <cell r="G743">
            <v>2</v>
          </cell>
          <cell r="H743" t="str">
            <v>Lineamientos de Transparencia Pasiva</v>
          </cell>
          <cell r="I743" t="str">
            <v>Realizar seguimiento y promoción del chat y  del chat-Bot de la línea 195 y de la aplicación SuperCADE Virtual.</v>
          </cell>
          <cell r="J743" t="str">
            <v>Informe mensual de estadísticas de interacciones a través del chat y chat-bot (mes vencido).</v>
          </cell>
          <cell r="K743">
            <v>44196</v>
          </cell>
          <cell r="L743" t="str">
            <v>Observaciones OCI</v>
          </cell>
          <cell r="M743" t="str">
            <v>No Aplica</v>
          </cell>
          <cell r="N743" t="str">
            <v>No Aplica</v>
          </cell>
          <cell r="O743" t="str">
            <v>No Aplica</v>
          </cell>
          <cell r="P743" t="str">
            <v>No Aplica</v>
          </cell>
          <cell r="Q743" t="str">
            <v>En blanco</v>
          </cell>
          <cell r="R743" t="str">
            <v>En blanco</v>
          </cell>
          <cell r="S743" t="str">
            <v>En blanco</v>
          </cell>
          <cell r="T743" t="str">
            <v>En blanco</v>
          </cell>
          <cell r="U743" t="str">
            <v>Mayo: Se remiten el informe respectivo con las estadisticas.
Junio: Se remiten el informe respectivo con las estadisticas.
Julio: Se remiten el informe respectivo con las estadisticas.
Agosto: Se remiten el informe respectivo con las estadisticas.</v>
          </cell>
          <cell r="V743" t="str">
            <v>En blanco</v>
          </cell>
          <cell r="W743" t="str">
            <v>En blanco</v>
          </cell>
          <cell r="X743" t="str">
            <v>En blanco</v>
          </cell>
        </row>
        <row r="744">
          <cell r="B744" t="str">
            <v>5.2.3Dirección Distrital de Calidad del ServicioProgramado Inicial</v>
          </cell>
          <cell r="C744" t="str">
            <v>5.2.3</v>
          </cell>
          <cell r="D744" t="str">
            <v>Dirección Distrital de Calidad del Servicio</v>
          </cell>
          <cell r="E744">
            <v>5</v>
          </cell>
          <cell r="F744" t="str">
            <v>Mecanismos para la transparencia y acceso a la información pública</v>
          </cell>
          <cell r="G744">
            <v>2</v>
          </cell>
          <cell r="H744" t="str">
            <v>Lineamientos de Transparencia Pasiva</v>
          </cell>
          <cell r="I744" t="str">
            <v>Consolidar la información de la gestión de peticiones ciudadanas interpuestas ante la Secretaría General y elaborar informe mensual.</v>
          </cell>
          <cell r="J74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4">
            <v>44196</v>
          </cell>
          <cell r="L744" t="str">
            <v>Programado Inicial</v>
          </cell>
          <cell r="M744">
            <v>1</v>
          </cell>
          <cell r="N744">
            <v>1</v>
          </cell>
          <cell r="O744">
            <v>1</v>
          </cell>
          <cell r="P744">
            <v>1</v>
          </cell>
          <cell r="Q744">
            <v>1</v>
          </cell>
          <cell r="R744">
            <v>1</v>
          </cell>
          <cell r="S744">
            <v>1</v>
          </cell>
          <cell r="T744">
            <v>1</v>
          </cell>
          <cell r="U744">
            <v>1</v>
          </cell>
          <cell r="V744">
            <v>1</v>
          </cell>
          <cell r="W744">
            <v>1</v>
          </cell>
          <cell r="X744">
            <v>1</v>
          </cell>
        </row>
        <row r="745">
          <cell r="B745" t="str">
            <v>5.2.3Dirección Distrital de Calidad del ServicioReprogramado</v>
          </cell>
          <cell r="C745" t="str">
            <v>5.2.3</v>
          </cell>
          <cell r="D745" t="str">
            <v>Dirección Distrital de Calidad del Servicio</v>
          </cell>
          <cell r="E745">
            <v>5</v>
          </cell>
          <cell r="F745" t="str">
            <v>Mecanismos para la transparencia y acceso a la información pública</v>
          </cell>
          <cell r="G745">
            <v>2</v>
          </cell>
          <cell r="H745" t="str">
            <v>Lineamientos de Transparencia Pasiva</v>
          </cell>
          <cell r="I745" t="str">
            <v>Consolidar la información de la gestión de peticiones ciudadanas interpuestas ante la Secretaría General y elaborar informe mensual.</v>
          </cell>
          <cell r="J74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5">
            <v>44196</v>
          </cell>
          <cell r="L745" t="str">
            <v>Reprogramado</v>
          </cell>
          <cell r="M745">
            <v>0</v>
          </cell>
          <cell r="N745">
            <v>0</v>
          </cell>
          <cell r="O745">
            <v>0</v>
          </cell>
          <cell r="P745">
            <v>0</v>
          </cell>
          <cell r="Q745">
            <v>0</v>
          </cell>
          <cell r="R745">
            <v>0</v>
          </cell>
          <cell r="S745">
            <v>0</v>
          </cell>
          <cell r="T745">
            <v>0</v>
          </cell>
          <cell r="U745">
            <v>0</v>
          </cell>
          <cell r="V745">
            <v>0</v>
          </cell>
          <cell r="W745">
            <v>0</v>
          </cell>
          <cell r="X745">
            <v>0</v>
          </cell>
        </row>
        <row r="746">
          <cell r="B746" t="str">
            <v>5.2.3Dirección Distrital de Calidad del ServicioProgramado definitivo</v>
          </cell>
          <cell r="C746" t="str">
            <v>5.2.3</v>
          </cell>
          <cell r="D746" t="str">
            <v>Dirección Distrital de Calidad del Servicio</v>
          </cell>
          <cell r="E746">
            <v>5</v>
          </cell>
          <cell r="F746" t="str">
            <v>Mecanismos para la transparencia y acceso a la información pública</v>
          </cell>
          <cell r="G746">
            <v>2</v>
          </cell>
          <cell r="H746" t="str">
            <v>Lineamientos de Transparencia Pasiva</v>
          </cell>
          <cell r="I746" t="str">
            <v>Consolidar la información de la gestión de peticiones ciudadanas interpuestas ante la Secretaría General y elaborar informe mensual.</v>
          </cell>
          <cell r="J74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6">
            <v>44196</v>
          </cell>
          <cell r="L746" t="str">
            <v>Programado definitivo</v>
          </cell>
          <cell r="M746">
            <v>1</v>
          </cell>
          <cell r="N746">
            <v>1</v>
          </cell>
          <cell r="O746">
            <v>1</v>
          </cell>
          <cell r="P746">
            <v>1</v>
          </cell>
          <cell r="Q746">
            <v>1</v>
          </cell>
          <cell r="R746">
            <v>1</v>
          </cell>
          <cell r="S746">
            <v>1</v>
          </cell>
          <cell r="T746">
            <v>1</v>
          </cell>
          <cell r="U746">
            <v>1</v>
          </cell>
          <cell r="V746">
            <v>1</v>
          </cell>
          <cell r="W746">
            <v>1</v>
          </cell>
          <cell r="X746">
            <v>1</v>
          </cell>
        </row>
        <row r="747">
          <cell r="B747" t="str">
            <v>5.2.3Dirección Distrital de Calidad del Servicio% de lo Programado</v>
          </cell>
          <cell r="C747" t="str">
            <v>5.2.3</v>
          </cell>
          <cell r="D747" t="str">
            <v>Dirección Distrital de Calidad del Servicio</v>
          </cell>
          <cell r="E747">
            <v>5</v>
          </cell>
          <cell r="F747" t="str">
            <v>Mecanismos para la transparencia y acceso a la información pública</v>
          </cell>
          <cell r="G747">
            <v>2</v>
          </cell>
          <cell r="H747" t="str">
            <v>Lineamientos de Transparencia Pasiva</v>
          </cell>
          <cell r="I747" t="str">
            <v>Consolidar la información de la gestión de peticiones ciudadanas interpuestas ante la Secretaría General y elaborar informe mensual.</v>
          </cell>
          <cell r="J74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7">
            <v>44196</v>
          </cell>
          <cell r="L747" t="str">
            <v>% de lo Programado</v>
          </cell>
          <cell r="M747">
            <v>4.3765591491969016E-5</v>
          </cell>
          <cell r="N747">
            <v>4.3765591491969016E-5</v>
          </cell>
          <cell r="O747">
            <v>4.3765591491969016E-5</v>
          </cell>
          <cell r="P747">
            <v>4.3765591491969016E-5</v>
          </cell>
          <cell r="Q747">
            <v>4.3765591491969016E-5</v>
          </cell>
          <cell r="R747">
            <v>4.3765591491969016E-5</v>
          </cell>
          <cell r="S747">
            <v>4.3765591491969016E-5</v>
          </cell>
          <cell r="T747">
            <v>4.3765591491969016E-5</v>
          </cell>
          <cell r="U747">
            <v>4.3765591491969016E-5</v>
          </cell>
          <cell r="V747">
            <v>4.3765591491969016E-5</v>
          </cell>
          <cell r="W747">
            <v>4.3765591491969016E-5</v>
          </cell>
          <cell r="X747">
            <v>4.3765591491969016E-5</v>
          </cell>
        </row>
        <row r="748">
          <cell r="B748" t="str">
            <v>5.2.3Dirección Distrital de Calidad del ServicioReportado</v>
          </cell>
          <cell r="C748" t="str">
            <v>5.2.3</v>
          </cell>
          <cell r="D748" t="str">
            <v>Dirección Distrital de Calidad del Servicio</v>
          </cell>
          <cell r="E748">
            <v>5</v>
          </cell>
          <cell r="F748" t="str">
            <v>Mecanismos para la transparencia y acceso a la información pública</v>
          </cell>
          <cell r="G748">
            <v>2</v>
          </cell>
          <cell r="H748" t="str">
            <v>Lineamientos de Transparencia Pasiva</v>
          </cell>
          <cell r="I748" t="str">
            <v>Consolidar la información de la gestión de peticiones ciudadanas interpuestas ante la Secretaría General y elaborar informe mensual.</v>
          </cell>
          <cell r="J74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8">
            <v>44196</v>
          </cell>
          <cell r="L748" t="str">
            <v>Reportado</v>
          </cell>
          <cell r="M748">
            <v>1</v>
          </cell>
          <cell r="N748">
            <v>1</v>
          </cell>
          <cell r="O748">
            <v>1</v>
          </cell>
          <cell r="P748">
            <v>1</v>
          </cell>
          <cell r="Q748">
            <v>1</v>
          </cell>
          <cell r="R748">
            <v>1</v>
          </cell>
          <cell r="S748">
            <v>1</v>
          </cell>
          <cell r="T748">
            <v>1</v>
          </cell>
          <cell r="U748">
            <v>1</v>
          </cell>
          <cell r="V748">
            <v>1</v>
          </cell>
          <cell r="W748">
            <v>1</v>
          </cell>
          <cell r="X748">
            <v>1</v>
          </cell>
        </row>
        <row r="749">
          <cell r="B749" t="str">
            <v>5.2.3Dirección Distrital de Calidad del ServicioEjecutado</v>
          </cell>
          <cell r="C749" t="str">
            <v>5.2.3</v>
          </cell>
          <cell r="D749" t="str">
            <v>Dirección Distrital de Calidad del Servicio</v>
          </cell>
          <cell r="E749">
            <v>5</v>
          </cell>
          <cell r="F749" t="str">
            <v>Mecanismos para la transparencia y acceso a la información pública</v>
          </cell>
          <cell r="G749">
            <v>2</v>
          </cell>
          <cell r="H749" t="str">
            <v>Lineamientos de Transparencia Pasiva</v>
          </cell>
          <cell r="I749" t="str">
            <v>Consolidar la información de la gestión de peticiones ciudadanas interpuestas ante la Secretaría General y elaborar informe mensual.</v>
          </cell>
          <cell r="J74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9">
            <v>44196</v>
          </cell>
          <cell r="L749" t="str">
            <v>Ejecutado</v>
          </cell>
          <cell r="M749">
            <v>1</v>
          </cell>
          <cell r="N749">
            <v>1</v>
          </cell>
          <cell r="O749">
            <v>1</v>
          </cell>
          <cell r="P749">
            <v>1</v>
          </cell>
          <cell r="Q749">
            <v>1</v>
          </cell>
          <cell r="R749">
            <v>1</v>
          </cell>
          <cell r="S749">
            <v>1</v>
          </cell>
          <cell r="T749">
            <v>1</v>
          </cell>
          <cell r="U749">
            <v>1</v>
          </cell>
          <cell r="V749">
            <v>1</v>
          </cell>
          <cell r="W749">
            <v>1</v>
          </cell>
          <cell r="X749">
            <v>1</v>
          </cell>
        </row>
        <row r="750">
          <cell r="B750" t="str">
            <v>5.2.3Dirección Distrital de Calidad del ServicioPendiente</v>
          </cell>
          <cell r="C750" t="str">
            <v>5.2.3</v>
          </cell>
          <cell r="D750" t="str">
            <v>Dirección Distrital de Calidad del Servicio</v>
          </cell>
          <cell r="E750">
            <v>5</v>
          </cell>
          <cell r="F750" t="str">
            <v>Mecanismos para la transparencia y acceso a la información pública</v>
          </cell>
          <cell r="G750">
            <v>2</v>
          </cell>
          <cell r="H750" t="str">
            <v>Lineamientos de Transparencia Pasiva</v>
          </cell>
          <cell r="I750" t="str">
            <v>Consolidar la información de la gestión de peticiones ciudadanas interpuestas ante la Secretaría General y elaborar informe mensual.</v>
          </cell>
          <cell r="J75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0">
            <v>44196</v>
          </cell>
          <cell r="L750" t="str">
            <v>Pendiente</v>
          </cell>
          <cell r="M750">
            <v>0</v>
          </cell>
          <cell r="N750">
            <v>0</v>
          </cell>
          <cell r="O750">
            <v>0</v>
          </cell>
          <cell r="P750">
            <v>0</v>
          </cell>
          <cell r="Q750">
            <v>0</v>
          </cell>
          <cell r="R750">
            <v>0</v>
          </cell>
          <cell r="S750">
            <v>0</v>
          </cell>
          <cell r="T750">
            <v>0</v>
          </cell>
          <cell r="U750">
            <v>0</v>
          </cell>
          <cell r="V750">
            <v>0</v>
          </cell>
          <cell r="W750">
            <v>0</v>
          </cell>
          <cell r="X750">
            <v>0</v>
          </cell>
        </row>
        <row r="751">
          <cell r="B751" t="str">
            <v>5.2.3Dirección Distrital de Calidad del Servicio% cumplimiento mensual</v>
          </cell>
          <cell r="C751" t="str">
            <v>5.2.3</v>
          </cell>
          <cell r="D751" t="str">
            <v>Dirección Distrital de Calidad del Servicio</v>
          </cell>
          <cell r="E751">
            <v>5</v>
          </cell>
          <cell r="F751" t="str">
            <v>Mecanismos para la transparencia y acceso a la información pública</v>
          </cell>
          <cell r="G751">
            <v>2</v>
          </cell>
          <cell r="H751" t="str">
            <v>Lineamientos de Transparencia Pasiva</v>
          </cell>
          <cell r="I751" t="str">
            <v>Consolidar la información de la gestión de peticiones ciudadanas interpuestas ante la Secretaría General y elaborar informe mensual.</v>
          </cell>
          <cell r="J75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1">
            <v>44196</v>
          </cell>
          <cell r="L751" t="str">
            <v>% cumplimiento mensual</v>
          </cell>
          <cell r="M751">
            <v>1</v>
          </cell>
          <cell r="N751">
            <v>1</v>
          </cell>
          <cell r="O751">
            <v>1</v>
          </cell>
          <cell r="P751">
            <v>1</v>
          </cell>
          <cell r="Q751">
            <v>1</v>
          </cell>
          <cell r="R751">
            <v>1</v>
          </cell>
          <cell r="S751">
            <v>1</v>
          </cell>
          <cell r="T751">
            <v>1</v>
          </cell>
          <cell r="U751">
            <v>1</v>
          </cell>
          <cell r="V751">
            <v>1</v>
          </cell>
          <cell r="W751">
            <v>1</v>
          </cell>
          <cell r="X751">
            <v>1</v>
          </cell>
        </row>
        <row r="752">
          <cell r="B752" t="str">
            <v>5.2.3Dirección Distrital de Calidad del Servicio% de avance acumulado</v>
          </cell>
          <cell r="C752" t="str">
            <v>5.2.3</v>
          </cell>
          <cell r="D752" t="str">
            <v>Dirección Distrital de Calidad del Servicio</v>
          </cell>
          <cell r="E752">
            <v>5</v>
          </cell>
          <cell r="F752" t="str">
            <v>Mecanismos para la transparencia y acceso a la información pública</v>
          </cell>
          <cell r="G752">
            <v>2</v>
          </cell>
          <cell r="H752" t="str">
            <v>Lineamientos de Transparencia Pasiva</v>
          </cell>
          <cell r="I752" t="str">
            <v>Consolidar la información de la gestión de peticiones ciudadanas interpuestas ante la Secretaría General y elaborar informe mensual.</v>
          </cell>
          <cell r="J75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2">
            <v>44196</v>
          </cell>
          <cell r="L752" t="str">
            <v>% de avance acumulado</v>
          </cell>
          <cell r="M752">
            <v>4.3765591491969016E-5</v>
          </cell>
          <cell r="N752">
            <v>4.3765591491969016E-5</v>
          </cell>
          <cell r="O752">
            <v>4.3765591491969016E-5</v>
          </cell>
          <cell r="P752">
            <v>4.3765591491969016E-5</v>
          </cell>
          <cell r="Q752">
            <v>4.3765591491969016E-5</v>
          </cell>
          <cell r="R752">
            <v>4.3765591491969016E-5</v>
          </cell>
          <cell r="S752">
            <v>4.3765591491969016E-5</v>
          </cell>
          <cell r="T752">
            <v>4.3765591491969016E-5</v>
          </cell>
          <cell r="U752">
            <v>4.3765591491969016E-5</v>
          </cell>
          <cell r="V752">
            <v>4.3765591491969016E-5</v>
          </cell>
          <cell r="W752">
            <v>4.3765591491969016E-5</v>
          </cell>
          <cell r="X752">
            <v>4.3765591491969016E-5</v>
          </cell>
        </row>
        <row r="753">
          <cell r="B753" t="str">
            <v>5.2.3Dirección Distrital de Calidad del ServicioPromedio Avance</v>
          </cell>
          <cell r="C753" t="str">
            <v>5.2.3</v>
          </cell>
          <cell r="D753" t="str">
            <v>Dirección Distrital de Calidad del Servicio</v>
          </cell>
          <cell r="E753">
            <v>5</v>
          </cell>
          <cell r="F753" t="str">
            <v>Mecanismos para la transparencia y acceso a la información pública</v>
          </cell>
          <cell r="G753">
            <v>2</v>
          </cell>
          <cell r="H753" t="str">
            <v>Lineamientos de Transparencia Pasiva</v>
          </cell>
          <cell r="I753" t="str">
            <v>Consolidar la información de la gestión de peticiones ciudadanas interpuestas ante la Secretaría General y elaborar informe mensual.</v>
          </cell>
          <cell r="J753"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3">
            <v>44196</v>
          </cell>
          <cell r="L753" t="str">
            <v>Promedio Avance</v>
          </cell>
          <cell r="M753">
            <v>1</v>
          </cell>
          <cell r="N753">
            <v>1</v>
          </cell>
          <cell r="O753">
            <v>1</v>
          </cell>
          <cell r="P753">
            <v>1</v>
          </cell>
          <cell r="Q753">
            <v>1</v>
          </cell>
          <cell r="R753">
            <v>1</v>
          </cell>
          <cell r="S753">
            <v>1</v>
          </cell>
          <cell r="T753">
            <v>1</v>
          </cell>
          <cell r="U753">
            <v>1</v>
          </cell>
          <cell r="V753">
            <v>1</v>
          </cell>
          <cell r="W753">
            <v>1</v>
          </cell>
          <cell r="X753">
            <v>1</v>
          </cell>
        </row>
        <row r="754">
          <cell r="B754" t="str">
            <v>5.2.3Dirección Distrital de Calidad del ServicioAvance cualitativo</v>
          </cell>
          <cell r="C754" t="str">
            <v>5.2.3</v>
          </cell>
          <cell r="D754" t="str">
            <v>Dirección Distrital de Calidad del Servicio</v>
          </cell>
          <cell r="E754">
            <v>5</v>
          </cell>
          <cell r="F754" t="str">
            <v>Mecanismos para la transparencia y acceso a la información pública</v>
          </cell>
          <cell r="G754">
            <v>2</v>
          </cell>
          <cell r="H754" t="str">
            <v>Lineamientos de Transparencia Pasiva</v>
          </cell>
          <cell r="I754" t="str">
            <v>Consolidar la información de la gestión de peticiones ciudadanas interpuestas ante la Secretaría General y elaborar informe mensual.</v>
          </cell>
          <cell r="J75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4">
            <v>44196</v>
          </cell>
          <cell r="L754" t="str">
            <v>Avance cualitativo</v>
          </cell>
          <cell r="M754"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N754"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O754"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P754"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Q754"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R754"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S754"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T754"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U754"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V754"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W754" t="str">
            <v>Elaboración y publicación oportuna del "Informe Gestión de Peticiones PQR Secretaría General octubre/2020</v>
          </cell>
          <cell r="X754" t="str">
            <v>Elaboración y publicación oportuna del "Informe Gestión de Peticiones PQR Secretaría General noviembre/2020</v>
          </cell>
        </row>
        <row r="755">
          <cell r="B755" t="str">
            <v>5.2.3Dirección Distrital de Calidad del ServicioDificultades</v>
          </cell>
          <cell r="C755" t="str">
            <v>5.2.3</v>
          </cell>
          <cell r="D755" t="str">
            <v>Dirección Distrital de Calidad del Servicio</v>
          </cell>
          <cell r="E755">
            <v>5</v>
          </cell>
          <cell r="F755" t="str">
            <v>Mecanismos para la transparencia y acceso a la información pública</v>
          </cell>
          <cell r="G755">
            <v>2</v>
          </cell>
          <cell r="H755" t="str">
            <v>Lineamientos de Transparencia Pasiva</v>
          </cell>
          <cell r="I755" t="str">
            <v>Consolidar la información de la gestión de peticiones ciudadanas interpuestas ante la Secretaría General y elaborar informe mensual.</v>
          </cell>
          <cell r="J75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5">
            <v>44196</v>
          </cell>
          <cell r="L755" t="str">
            <v>Dificultades</v>
          </cell>
          <cell r="M755" t="str">
            <v>En blanco</v>
          </cell>
          <cell r="N755" t="str">
            <v>En blanco</v>
          </cell>
          <cell r="O755" t="str">
            <v>En blanco</v>
          </cell>
          <cell r="P755" t="str">
            <v>En blanco</v>
          </cell>
          <cell r="Q755" t="str">
            <v>En blanco</v>
          </cell>
          <cell r="R755" t="str">
            <v>En blanco</v>
          </cell>
          <cell r="S755" t="str">
            <v>En blanco</v>
          </cell>
          <cell r="T755" t="str">
            <v>En blanco</v>
          </cell>
          <cell r="U755" t="str">
            <v>No aplica</v>
          </cell>
          <cell r="V755" t="str">
            <v>No se presentaron dificultades</v>
          </cell>
          <cell r="W755" t="str">
            <v>No se presentaron dificultades</v>
          </cell>
          <cell r="X755" t="str">
            <v>No se presentaron dificultades</v>
          </cell>
        </row>
        <row r="756">
          <cell r="B756" t="str">
            <v>5.2.3Dirección Distrital de Calidad del ServicioEvidencias (Relación de las evidencias de ejecución)</v>
          </cell>
          <cell r="C756" t="str">
            <v>5.2.3</v>
          </cell>
          <cell r="D756" t="str">
            <v>Dirección Distrital de Calidad del Servicio</v>
          </cell>
          <cell r="E756">
            <v>5</v>
          </cell>
          <cell r="F756" t="str">
            <v>Mecanismos para la transparencia y acceso a la información pública</v>
          </cell>
          <cell r="G756">
            <v>2</v>
          </cell>
          <cell r="H756" t="str">
            <v>Lineamientos de Transparencia Pasiva</v>
          </cell>
          <cell r="I756" t="str">
            <v>Consolidar la información de la gestión de peticiones ciudadanas interpuestas ante la Secretaría General y elaborar informe mensual.</v>
          </cell>
          <cell r="J75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6">
            <v>44196</v>
          </cell>
          <cell r="L756" t="str">
            <v>Evidencias (Relación de las evidencias de ejecución)</v>
          </cell>
          <cell r="M756"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N756"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O756"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P756"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Q756"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R756"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S756"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T756"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U756"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V756"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W756"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X756"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row>
        <row r="757">
          <cell r="B757" t="str">
            <v>5.2.3Dirección Distrital de Calidad del ServicioCumplimiento</v>
          </cell>
          <cell r="C757" t="str">
            <v>5.2.3</v>
          </cell>
          <cell r="D757" t="str">
            <v>Dirección Distrital de Calidad del Servicio</v>
          </cell>
          <cell r="E757">
            <v>5</v>
          </cell>
          <cell r="F757" t="str">
            <v>Mecanismos para la transparencia y acceso a la información pública</v>
          </cell>
          <cell r="G757">
            <v>2</v>
          </cell>
          <cell r="H757" t="str">
            <v>Lineamientos de Transparencia Pasiva</v>
          </cell>
          <cell r="I757" t="str">
            <v>Consolidar la información de la gestión de peticiones ciudadanas interpuestas ante la Secretaría General y elaborar informe mensual.</v>
          </cell>
          <cell r="J75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7">
            <v>44196</v>
          </cell>
          <cell r="L757" t="str">
            <v>Cumplimiento</v>
          </cell>
          <cell r="M757" t="str">
            <v>En blanco</v>
          </cell>
          <cell r="N757" t="str">
            <v>En blanco</v>
          </cell>
          <cell r="O757" t="str">
            <v>En blanco</v>
          </cell>
          <cell r="P757" t="str">
            <v>En blanco</v>
          </cell>
          <cell r="Q757" t="str">
            <v>En blanco</v>
          </cell>
          <cell r="R757" t="str">
            <v>En blanco</v>
          </cell>
          <cell r="S757" t="str">
            <v>En blanco</v>
          </cell>
          <cell r="T757" t="str">
            <v>Cumplido</v>
          </cell>
          <cell r="U757" t="str">
            <v>Cumplido</v>
          </cell>
          <cell r="V757" t="str">
            <v>Cumplido</v>
          </cell>
          <cell r="W757" t="str">
            <v>Cumplido</v>
          </cell>
          <cell r="X757" t="str">
            <v>Cumplido</v>
          </cell>
        </row>
        <row r="758">
          <cell r="B758" t="str">
            <v>5.2.3Dirección Distrital de Calidad del ServicioConstancia</v>
          </cell>
          <cell r="C758" t="str">
            <v>5.2.3</v>
          </cell>
          <cell r="D758" t="str">
            <v>Dirección Distrital de Calidad del Servicio</v>
          </cell>
          <cell r="E758">
            <v>5</v>
          </cell>
          <cell r="F758" t="str">
            <v>Mecanismos para la transparencia y acceso a la información pública</v>
          </cell>
          <cell r="G758">
            <v>2</v>
          </cell>
          <cell r="H758" t="str">
            <v>Lineamientos de Transparencia Pasiva</v>
          </cell>
          <cell r="I758" t="str">
            <v>Consolidar la información de la gestión de peticiones ciudadanas interpuestas ante la Secretaría General y elaborar informe mensual.</v>
          </cell>
          <cell r="J75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8">
            <v>44196</v>
          </cell>
          <cell r="L758" t="str">
            <v>Constancia</v>
          </cell>
          <cell r="M758" t="str">
            <v>En blanco</v>
          </cell>
          <cell r="N758" t="str">
            <v>En blanco</v>
          </cell>
          <cell r="O758" t="str">
            <v>En blanco</v>
          </cell>
          <cell r="P758" t="str">
            <v>En blanco</v>
          </cell>
          <cell r="Q758" t="str">
            <v>En blanco</v>
          </cell>
          <cell r="R758" t="str">
            <v>En blanco</v>
          </cell>
          <cell r="S758" t="str">
            <v>En blanco</v>
          </cell>
          <cell r="T758" t="str">
            <v>Adecuado</v>
          </cell>
          <cell r="U758" t="str">
            <v>Adecuado</v>
          </cell>
          <cell r="V758" t="str">
            <v>Adecuado</v>
          </cell>
          <cell r="W758" t="str">
            <v>Adecuado</v>
          </cell>
          <cell r="X758" t="str">
            <v>Adecuado</v>
          </cell>
        </row>
        <row r="759">
          <cell r="B759" t="str">
            <v>5.2.3Dirección Distrital de Calidad del ServicioOportunidad</v>
          </cell>
          <cell r="C759" t="str">
            <v>5.2.3</v>
          </cell>
          <cell r="D759" t="str">
            <v>Dirección Distrital de Calidad del Servicio</v>
          </cell>
          <cell r="E759">
            <v>5</v>
          </cell>
          <cell r="F759" t="str">
            <v>Mecanismos para la transparencia y acceso a la información pública</v>
          </cell>
          <cell r="G759">
            <v>2</v>
          </cell>
          <cell r="H759" t="str">
            <v>Lineamientos de Transparencia Pasiva</v>
          </cell>
          <cell r="I759" t="str">
            <v>Consolidar la información de la gestión de peticiones ciudadanas interpuestas ante la Secretaría General y elaborar informe mensual.</v>
          </cell>
          <cell r="J75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9">
            <v>44196</v>
          </cell>
          <cell r="L759" t="str">
            <v>Oportunidad</v>
          </cell>
          <cell r="M759" t="str">
            <v>En blanco</v>
          </cell>
          <cell r="N759" t="str">
            <v>En blanco</v>
          </cell>
          <cell r="O759" t="str">
            <v>En blanco</v>
          </cell>
          <cell r="P759" t="str">
            <v>En blanco</v>
          </cell>
          <cell r="Q759" t="str">
            <v>En blanco</v>
          </cell>
          <cell r="R759" t="str">
            <v>En blanco</v>
          </cell>
          <cell r="S759" t="str">
            <v>En blanco</v>
          </cell>
          <cell r="T759" t="str">
            <v>Oportuna</v>
          </cell>
          <cell r="U759" t="str">
            <v>Oportuna</v>
          </cell>
          <cell r="V759" t="str">
            <v>Oportuna</v>
          </cell>
          <cell r="W759" t="str">
            <v>Oportuna</v>
          </cell>
          <cell r="X759" t="str">
            <v>Oportuna</v>
          </cell>
        </row>
        <row r="760">
          <cell r="B760" t="str">
            <v>5.2.3Dirección Distrital de Calidad del ServicioObservaciones OAP</v>
          </cell>
          <cell r="C760" t="str">
            <v>5.2.3</v>
          </cell>
          <cell r="D760" t="str">
            <v>Dirección Distrital de Calidad del Servicio</v>
          </cell>
          <cell r="E760">
            <v>5</v>
          </cell>
          <cell r="F760" t="str">
            <v>Mecanismos para la transparencia y acceso a la información pública</v>
          </cell>
          <cell r="G760">
            <v>2</v>
          </cell>
          <cell r="H760" t="str">
            <v>Lineamientos de Transparencia Pasiva</v>
          </cell>
          <cell r="I760" t="str">
            <v>Consolidar la información de la gestión de peticiones ciudadanas interpuestas ante la Secretaría General y elaborar informe mensual.</v>
          </cell>
          <cell r="J76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0">
            <v>44196</v>
          </cell>
          <cell r="L760" t="str">
            <v>Observaciones OAP</v>
          </cell>
          <cell r="M760" t="str">
            <v>La evidencia muestra el informe consolidado del mes de diciembre 2019 y se pudo constatar su publicación en la página web de la entidad https://secretariageneral.gov.co/transparencia/instrumentos-gestion-informacion-publica/peticiones-quejas-reclamos-denuncias-informe</v>
          </cell>
          <cell r="N760" t="str">
            <v>La evidencia muestra el informe consolidado del mes de enero 2020  y se pudo constatar su publicación en la página web de la entidad https://secretariageneral.gov.co/transparencia/instrumentos-gestion-informacion-publica/peticiones-quejas-reclamos-denuncias-informe</v>
          </cell>
          <cell r="O760" t="str">
            <v>La evidencia muestra el informe consolidado del mes de febrero 2020  y se pudo constatar su publicación en la página web de la entidad https://secretariageneral.gov.co/transparencia/instrumentos-gestion-informacion-publica/peticiones-quejas-reclamos-denuncias-informe</v>
          </cell>
          <cell r="P760" t="str">
            <v>La evidencia muestra el informe consolidado del mes de marzo 2020  y se pudo constatar su publicación en la página web de la entidad https://secretariageneral.gov.co/transparencia/instrumentos-gestion-informacion-publica/peticiones-quejas-reclamos-denuncias-informe</v>
          </cell>
          <cell r="Q760" t="str">
            <v>La evidencia muestra el informe consolidado del mes de abril 2020 y se pudo constatar su publicación en la página web de la entidad https://secretariageneral.gov.co/transparencia/instrumentos-gestion-informacion-publica/peticiones-quejas-reclamos-denuncias-informe</v>
          </cell>
          <cell r="R760" t="str">
            <v>a evidencia muestra el informe consolidado del mes de mayo 2020 y se pudo constatar su publicación en la página web de la entidad https://secretariageneral.gov.co/transparencia/instrumentos-gestion-informacion-publica/peticiones-quejas-reclamos-denuncias-informe</v>
          </cell>
          <cell r="S760" t="str">
            <v>La evidencia muestra el informe consolidado del mes de junio 2020 y se pudo constatar su publicación en la página web de la entidad https://secretariageneral.gov.co/transparencia/instrumentos-gestion-informacion-publica/peticiones-quejas-reclamos-denuncias-informe</v>
          </cell>
          <cell r="T760" t="str">
            <v>La evidencia muestra el informe consolidado del mes de Julio 2020 y se pudo constatar su publicación en la página web de la entidad https://secretariageneral.gov.co/transparencia/instrumentos-gestion-informacion-publica/peticiones-quejas-reclamos-denuncias-informe</v>
          </cell>
          <cell r="U760" t="str">
            <v>La evidencia muestra el informe consolidado del mes de agosto 2020 y se pudo constatar su publicación en la página web de la entidad https://secretariageneral.gov.co/transparencia/instrumentos-gestion-informacion-publica/peticiones-quejas-reclamos-denuncias-informe</v>
          </cell>
          <cell r="V760" t="str">
            <v>Las evidencias reportadas coinciden con la relación de ejecución de las mismas y permiten visualizar el desarrollo de la actividad programada para el componente.</v>
          </cell>
          <cell r="W760" t="str">
            <v>Las evidencias reportadas coinciden con la relación de ejecución de las mismas y permiten visualizar el desarrollo de la actividad programada para el componente.</v>
          </cell>
          <cell r="X760" t="str">
            <v>Se revisó la relación entre la actividad programada y las evidencias reportadas. Las evidencias reportadas coinciden con la ejecución de la actividad programada para el período.</v>
          </cell>
        </row>
        <row r="761">
          <cell r="B761" t="str">
            <v>5.2.3Dirección Distrital de Calidad del ServicioServidor OAP</v>
          </cell>
          <cell r="C761" t="str">
            <v>5.2.3</v>
          </cell>
          <cell r="D761" t="str">
            <v>Dirección Distrital de Calidad del Servicio</v>
          </cell>
          <cell r="E761">
            <v>5</v>
          </cell>
          <cell r="F761" t="str">
            <v>Mecanismos para la transparencia y acceso a la información pública</v>
          </cell>
          <cell r="G761">
            <v>2</v>
          </cell>
          <cell r="H761" t="str">
            <v>Lineamientos de Transparencia Pasiva</v>
          </cell>
          <cell r="I761" t="str">
            <v>Consolidar la información de la gestión de peticiones ciudadanas interpuestas ante la Secretaría General y elaborar informe mensual.</v>
          </cell>
          <cell r="J76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1">
            <v>44196</v>
          </cell>
          <cell r="L761" t="str">
            <v>Servidor OAP</v>
          </cell>
          <cell r="M761" t="str">
            <v>Hector Heli Cruz Pulido</v>
          </cell>
          <cell r="N761" t="str">
            <v>Hector Heli Cruz Pulido</v>
          </cell>
          <cell r="O761" t="str">
            <v>Hector Heli Cruz Pulido</v>
          </cell>
          <cell r="P761" t="str">
            <v>Hector Heli Cruz Pulido</v>
          </cell>
          <cell r="Q761" t="str">
            <v>Hector Heli Cruz Pulido</v>
          </cell>
          <cell r="R761" t="str">
            <v>Hector Heli Cruz Pulido</v>
          </cell>
          <cell r="S761" t="str">
            <v>Hector Heli Cruz Pulido</v>
          </cell>
          <cell r="T761" t="str">
            <v>Hector Heli Cruz Pulido</v>
          </cell>
          <cell r="U761" t="str">
            <v>Hector Heli Cruz Pulido</v>
          </cell>
          <cell r="V761" t="str">
            <v>Ximena Hernández H. - Javier A. Ruiz T.</v>
          </cell>
          <cell r="W761" t="str">
            <v>Ximena Hernández H. - Javier A. Ruiz T- Guillermo Sediles</v>
          </cell>
          <cell r="X761" t="str">
            <v>Guillermo I. Sediles M.</v>
          </cell>
        </row>
        <row r="762">
          <cell r="B762" t="str">
            <v>5.2.3Dirección Distrital de Calidad del ServicioObservaciones OCI</v>
          </cell>
          <cell r="C762" t="str">
            <v>5.2.3</v>
          </cell>
          <cell r="D762" t="str">
            <v>Dirección Distrital de Calidad del Servicio</v>
          </cell>
          <cell r="E762">
            <v>5</v>
          </cell>
          <cell r="F762" t="str">
            <v>Mecanismos para la transparencia y acceso a la información pública</v>
          </cell>
          <cell r="G762">
            <v>2</v>
          </cell>
          <cell r="H762" t="str">
            <v>Lineamientos de Transparencia Pasiva</v>
          </cell>
          <cell r="I762" t="str">
            <v>Consolidar la información de la gestión de peticiones ciudadanas interpuestas ante la Secretaría General y elaborar informe mensual.</v>
          </cell>
          <cell r="J76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2">
            <v>44196</v>
          </cell>
          <cell r="L762" t="str">
            <v>Observaciones OCI</v>
          </cell>
          <cell r="M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N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O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P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Q762" t="str">
            <v>En blanco</v>
          </cell>
          <cell r="R762" t="str">
            <v>En blanco</v>
          </cell>
          <cell r="S762" t="str">
            <v>En blanco</v>
          </cell>
          <cell r="T762" t="str">
            <v>En blanco</v>
          </cell>
          <cell r="U762"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V762" t="str">
            <v>En blanco</v>
          </cell>
          <cell r="W762" t="str">
            <v>En blanco</v>
          </cell>
          <cell r="X762" t="str">
            <v>En blanco</v>
          </cell>
        </row>
        <row r="763">
          <cell r="B763" t="str">
            <v>5.4.1Dirección Distrital de Calidad del ServicioProgramado Inicial</v>
          </cell>
          <cell r="C763" t="str">
            <v>5.4.1</v>
          </cell>
          <cell r="D763" t="str">
            <v>Dirección Distrital de Calidad del Servicio</v>
          </cell>
          <cell r="E763">
            <v>5</v>
          </cell>
          <cell r="F763" t="str">
            <v>Mecanismos para la transparencia y acceso a la información pública</v>
          </cell>
          <cell r="G763">
            <v>4</v>
          </cell>
          <cell r="H763" t="str">
            <v>Monitoreo de Acceso a la Información Pública</v>
          </cell>
          <cell r="I763" t="str">
            <v>Elaborar informe mensual de seguimiento a las solicitudes de acceso a la información pública atendidas por la Secretaría General (mes vencido).</v>
          </cell>
          <cell r="J76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3">
            <v>44196</v>
          </cell>
          <cell r="L763" t="str">
            <v>Programado Inicial</v>
          </cell>
          <cell r="M763">
            <v>1</v>
          </cell>
          <cell r="N763">
            <v>1</v>
          </cell>
          <cell r="O763">
            <v>1</v>
          </cell>
          <cell r="P763">
            <v>1</v>
          </cell>
          <cell r="Q763">
            <v>1</v>
          </cell>
          <cell r="R763">
            <v>1</v>
          </cell>
          <cell r="S763">
            <v>1</v>
          </cell>
          <cell r="T763">
            <v>1</v>
          </cell>
          <cell r="U763">
            <v>1</v>
          </cell>
          <cell r="V763">
            <v>1</v>
          </cell>
          <cell r="W763">
            <v>1</v>
          </cell>
          <cell r="X763">
            <v>1</v>
          </cell>
        </row>
        <row r="764">
          <cell r="B764" t="str">
            <v>5.4.1Dirección Distrital de Calidad del ServicioReprogramado</v>
          </cell>
          <cell r="C764" t="str">
            <v>5.4.1</v>
          </cell>
          <cell r="D764" t="str">
            <v>Dirección Distrital de Calidad del Servicio</v>
          </cell>
          <cell r="E764">
            <v>5</v>
          </cell>
          <cell r="F764" t="str">
            <v>Mecanismos para la transparencia y acceso a la información pública</v>
          </cell>
          <cell r="G764">
            <v>4</v>
          </cell>
          <cell r="H764" t="str">
            <v>Monitoreo de Acceso a la Información Pública</v>
          </cell>
          <cell r="I764" t="str">
            <v>Elaborar informe mensual de seguimiento a las solicitudes de acceso a la información pública atendidas por la Secretaría General (mes vencido).</v>
          </cell>
          <cell r="J76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4">
            <v>44196</v>
          </cell>
          <cell r="L764" t="str">
            <v>Reprogramado</v>
          </cell>
          <cell r="M764">
            <v>0</v>
          </cell>
          <cell r="N764">
            <v>0</v>
          </cell>
          <cell r="O764">
            <v>0</v>
          </cell>
          <cell r="P764">
            <v>0</v>
          </cell>
          <cell r="Q764">
            <v>0</v>
          </cell>
          <cell r="R764">
            <v>0</v>
          </cell>
          <cell r="S764">
            <v>0</v>
          </cell>
          <cell r="T764">
            <v>0</v>
          </cell>
          <cell r="U764">
            <v>0</v>
          </cell>
          <cell r="V764">
            <v>0</v>
          </cell>
          <cell r="W764">
            <v>0</v>
          </cell>
          <cell r="X764">
            <v>0</v>
          </cell>
        </row>
        <row r="765">
          <cell r="B765" t="str">
            <v>5.4.1Dirección Distrital de Calidad del ServicioProgramado definitivo</v>
          </cell>
          <cell r="C765" t="str">
            <v>5.4.1</v>
          </cell>
          <cell r="D765" t="str">
            <v>Dirección Distrital de Calidad del Servicio</v>
          </cell>
          <cell r="E765">
            <v>5</v>
          </cell>
          <cell r="F765" t="str">
            <v>Mecanismos para la transparencia y acceso a la información pública</v>
          </cell>
          <cell r="G765">
            <v>4</v>
          </cell>
          <cell r="H765" t="str">
            <v>Monitoreo de Acceso a la Información Pública</v>
          </cell>
          <cell r="I765" t="str">
            <v>Elaborar informe mensual de seguimiento a las solicitudes de acceso a la información pública atendidas por la Secretaría General (mes vencido).</v>
          </cell>
          <cell r="J76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5">
            <v>44196</v>
          </cell>
          <cell r="L765" t="str">
            <v>Programado definitivo</v>
          </cell>
          <cell r="M765">
            <v>1</v>
          </cell>
          <cell r="N765">
            <v>1</v>
          </cell>
          <cell r="O765">
            <v>1</v>
          </cell>
          <cell r="P765">
            <v>1</v>
          </cell>
          <cell r="Q765">
            <v>1</v>
          </cell>
          <cell r="R765">
            <v>1</v>
          </cell>
          <cell r="S765">
            <v>1</v>
          </cell>
          <cell r="T765">
            <v>1</v>
          </cell>
          <cell r="U765">
            <v>1</v>
          </cell>
          <cell r="V765">
            <v>1</v>
          </cell>
          <cell r="W765">
            <v>1</v>
          </cell>
          <cell r="X765">
            <v>1</v>
          </cell>
        </row>
        <row r="766">
          <cell r="B766" t="str">
            <v>5.4.1Dirección Distrital de Calidad del Servicio% de lo Programado</v>
          </cell>
          <cell r="C766" t="str">
            <v>5.4.1</v>
          </cell>
          <cell r="D766" t="str">
            <v>Dirección Distrital de Calidad del Servicio</v>
          </cell>
          <cell r="E766">
            <v>5</v>
          </cell>
          <cell r="F766" t="str">
            <v>Mecanismos para la transparencia y acceso a la información pública</v>
          </cell>
          <cell r="G766">
            <v>4</v>
          </cell>
          <cell r="H766" t="str">
            <v>Monitoreo de Acceso a la Información Pública</v>
          </cell>
          <cell r="I766" t="str">
            <v>Elaborar informe mensual de seguimiento a las solicitudes de acceso a la información pública atendidas por la Secretaría General (mes vencido).</v>
          </cell>
          <cell r="J76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6">
            <v>44196</v>
          </cell>
          <cell r="L766" t="str">
            <v>% de lo Programado</v>
          </cell>
          <cell r="M766">
            <v>4.3765591491969016E-5</v>
          </cell>
          <cell r="N766">
            <v>4.3765591491969016E-5</v>
          </cell>
          <cell r="O766">
            <v>4.3765591491969016E-5</v>
          </cell>
          <cell r="P766">
            <v>4.3765591491969016E-5</v>
          </cell>
          <cell r="Q766">
            <v>4.3765591491969016E-5</v>
          </cell>
          <cell r="R766">
            <v>4.3765591491969016E-5</v>
          </cell>
          <cell r="S766">
            <v>4.3765591491969016E-5</v>
          </cell>
          <cell r="T766">
            <v>4.3765591491969016E-5</v>
          </cell>
          <cell r="U766">
            <v>4.3765591491969016E-5</v>
          </cell>
          <cell r="V766">
            <v>4.3765591491969016E-5</v>
          </cell>
          <cell r="W766">
            <v>4.3765591491969016E-5</v>
          </cell>
          <cell r="X766">
            <v>4.3765591491969016E-5</v>
          </cell>
        </row>
        <row r="767">
          <cell r="B767" t="str">
            <v>5.4.1Dirección Distrital de Calidad del ServicioReportado</v>
          </cell>
          <cell r="C767" t="str">
            <v>5.4.1</v>
          </cell>
          <cell r="D767" t="str">
            <v>Dirección Distrital de Calidad del Servicio</v>
          </cell>
          <cell r="E767">
            <v>5</v>
          </cell>
          <cell r="F767" t="str">
            <v>Mecanismos para la transparencia y acceso a la información pública</v>
          </cell>
          <cell r="G767">
            <v>4</v>
          </cell>
          <cell r="H767" t="str">
            <v>Monitoreo de Acceso a la Información Pública</v>
          </cell>
          <cell r="I767" t="str">
            <v>Elaborar informe mensual de seguimiento a las solicitudes de acceso a la información pública atendidas por la Secretaría General (mes vencido).</v>
          </cell>
          <cell r="J76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7">
            <v>44196</v>
          </cell>
          <cell r="L767" t="str">
            <v>Reportado</v>
          </cell>
          <cell r="M767">
            <v>1</v>
          </cell>
          <cell r="N767">
            <v>1</v>
          </cell>
          <cell r="O767">
            <v>1</v>
          </cell>
          <cell r="P767">
            <v>1</v>
          </cell>
          <cell r="Q767">
            <v>1</v>
          </cell>
          <cell r="R767">
            <v>1</v>
          </cell>
          <cell r="S767">
            <v>1</v>
          </cell>
          <cell r="T767">
            <v>1</v>
          </cell>
          <cell r="U767">
            <v>1</v>
          </cell>
          <cell r="V767">
            <v>1</v>
          </cell>
          <cell r="W767">
            <v>1</v>
          </cell>
          <cell r="X767">
            <v>1</v>
          </cell>
        </row>
        <row r="768">
          <cell r="B768" t="str">
            <v>5.4.1Dirección Distrital de Calidad del ServicioEjecutado</v>
          </cell>
          <cell r="C768" t="str">
            <v>5.4.1</v>
          </cell>
          <cell r="D768" t="str">
            <v>Dirección Distrital de Calidad del Servicio</v>
          </cell>
          <cell r="E768">
            <v>5</v>
          </cell>
          <cell r="F768" t="str">
            <v>Mecanismos para la transparencia y acceso a la información pública</v>
          </cell>
          <cell r="G768">
            <v>4</v>
          </cell>
          <cell r="H768" t="str">
            <v>Monitoreo de Acceso a la Información Pública</v>
          </cell>
          <cell r="I768" t="str">
            <v>Elaborar informe mensual de seguimiento a las solicitudes de acceso a la información pública atendidas por la Secretaría General (mes vencido).</v>
          </cell>
          <cell r="J76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8">
            <v>44196</v>
          </cell>
          <cell r="L768" t="str">
            <v>Ejecutado</v>
          </cell>
          <cell r="M768">
            <v>1</v>
          </cell>
          <cell r="N768">
            <v>1</v>
          </cell>
          <cell r="O768">
            <v>1</v>
          </cell>
          <cell r="P768">
            <v>1</v>
          </cell>
          <cell r="Q768">
            <v>1</v>
          </cell>
          <cell r="R768">
            <v>1</v>
          </cell>
          <cell r="S768">
            <v>1</v>
          </cell>
          <cell r="T768">
            <v>1</v>
          </cell>
          <cell r="U768">
            <v>1</v>
          </cell>
          <cell r="V768">
            <v>1</v>
          </cell>
          <cell r="W768">
            <v>1</v>
          </cell>
          <cell r="X768">
            <v>1</v>
          </cell>
        </row>
        <row r="769">
          <cell r="B769" t="str">
            <v>5.4.1Dirección Distrital de Calidad del ServicioPendiente</v>
          </cell>
          <cell r="C769" t="str">
            <v>5.4.1</v>
          </cell>
          <cell r="D769" t="str">
            <v>Dirección Distrital de Calidad del Servicio</v>
          </cell>
          <cell r="E769">
            <v>5</v>
          </cell>
          <cell r="F769" t="str">
            <v>Mecanismos para la transparencia y acceso a la información pública</v>
          </cell>
          <cell r="G769">
            <v>4</v>
          </cell>
          <cell r="H769" t="str">
            <v>Monitoreo de Acceso a la Información Pública</v>
          </cell>
          <cell r="I769" t="str">
            <v>Elaborar informe mensual de seguimiento a las solicitudes de acceso a la información pública atendidas por la Secretaría General (mes vencido).</v>
          </cell>
          <cell r="J76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9">
            <v>44196</v>
          </cell>
          <cell r="L769" t="str">
            <v>Pendiente</v>
          </cell>
          <cell r="M769">
            <v>0</v>
          </cell>
          <cell r="N769">
            <v>0</v>
          </cell>
          <cell r="O769">
            <v>0</v>
          </cell>
          <cell r="P769">
            <v>0</v>
          </cell>
          <cell r="Q769">
            <v>0</v>
          </cell>
          <cell r="R769">
            <v>0</v>
          </cell>
          <cell r="S769">
            <v>0</v>
          </cell>
          <cell r="T769">
            <v>0</v>
          </cell>
          <cell r="U769">
            <v>0</v>
          </cell>
          <cell r="V769">
            <v>0</v>
          </cell>
          <cell r="W769">
            <v>0</v>
          </cell>
          <cell r="X769">
            <v>0</v>
          </cell>
        </row>
        <row r="770">
          <cell r="B770" t="str">
            <v>5.4.1Dirección Distrital de Calidad del Servicio% cumplimiento mensual</v>
          </cell>
          <cell r="C770" t="str">
            <v>5.4.1</v>
          </cell>
          <cell r="D770" t="str">
            <v>Dirección Distrital de Calidad del Servicio</v>
          </cell>
          <cell r="E770">
            <v>5</v>
          </cell>
          <cell r="F770" t="str">
            <v>Mecanismos para la transparencia y acceso a la información pública</v>
          </cell>
          <cell r="G770">
            <v>4</v>
          </cell>
          <cell r="H770" t="str">
            <v>Monitoreo de Acceso a la Información Pública</v>
          </cell>
          <cell r="I770" t="str">
            <v>Elaborar informe mensual de seguimiento a las solicitudes de acceso a la información pública atendidas por la Secretaría General (mes vencido).</v>
          </cell>
          <cell r="J77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0">
            <v>44196</v>
          </cell>
          <cell r="L770" t="str">
            <v>% cumplimiento mensual</v>
          </cell>
          <cell r="M770">
            <v>1</v>
          </cell>
          <cell r="N770">
            <v>1</v>
          </cell>
          <cell r="O770">
            <v>1</v>
          </cell>
          <cell r="P770">
            <v>1</v>
          </cell>
          <cell r="Q770">
            <v>1</v>
          </cell>
          <cell r="R770">
            <v>1</v>
          </cell>
          <cell r="S770">
            <v>1</v>
          </cell>
          <cell r="T770">
            <v>1</v>
          </cell>
          <cell r="U770">
            <v>1</v>
          </cell>
          <cell r="V770">
            <v>1</v>
          </cell>
          <cell r="W770">
            <v>1</v>
          </cell>
          <cell r="X770">
            <v>1</v>
          </cell>
        </row>
        <row r="771">
          <cell r="B771" t="str">
            <v>5.4.1Dirección Distrital de Calidad del Servicio% de avance acumulado</v>
          </cell>
          <cell r="C771" t="str">
            <v>5.4.1</v>
          </cell>
          <cell r="D771" t="str">
            <v>Dirección Distrital de Calidad del Servicio</v>
          </cell>
          <cell r="E771">
            <v>5</v>
          </cell>
          <cell r="F771" t="str">
            <v>Mecanismos para la transparencia y acceso a la información pública</v>
          </cell>
          <cell r="G771">
            <v>4</v>
          </cell>
          <cell r="H771" t="str">
            <v>Monitoreo de Acceso a la Información Pública</v>
          </cell>
          <cell r="I771" t="str">
            <v>Elaborar informe mensual de seguimiento a las solicitudes de acceso a la información pública atendidas por la Secretaría General (mes vencido).</v>
          </cell>
          <cell r="J77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1">
            <v>44196</v>
          </cell>
          <cell r="L771" t="str">
            <v>% de avance acumulado</v>
          </cell>
          <cell r="M771">
            <v>4.3765591491969016E-5</v>
          </cell>
          <cell r="N771">
            <v>4.3765591491969016E-5</v>
          </cell>
          <cell r="O771">
            <v>4.3765591491969016E-5</v>
          </cell>
          <cell r="P771">
            <v>4.3765591491969016E-5</v>
          </cell>
          <cell r="Q771">
            <v>4.3765591491969016E-5</v>
          </cell>
          <cell r="R771">
            <v>4.3765591491969016E-5</v>
          </cell>
          <cell r="S771">
            <v>4.3765591491969016E-5</v>
          </cell>
          <cell r="T771">
            <v>4.3765591491969016E-5</v>
          </cell>
          <cell r="U771">
            <v>4.3765591491969016E-5</v>
          </cell>
          <cell r="V771">
            <v>4.3765591491969016E-5</v>
          </cell>
          <cell r="W771">
            <v>4.3765591491969016E-5</v>
          </cell>
          <cell r="X771">
            <v>4.3765591491969016E-5</v>
          </cell>
        </row>
        <row r="772">
          <cell r="B772" t="str">
            <v>5.4.1Dirección Distrital de Calidad del ServicioPromedio Avance</v>
          </cell>
          <cell r="C772" t="str">
            <v>5.4.1</v>
          </cell>
          <cell r="D772" t="str">
            <v>Dirección Distrital de Calidad del Servicio</v>
          </cell>
          <cell r="E772">
            <v>5</v>
          </cell>
          <cell r="F772" t="str">
            <v>Mecanismos para la transparencia y acceso a la información pública</v>
          </cell>
          <cell r="G772">
            <v>4</v>
          </cell>
          <cell r="H772" t="str">
            <v>Monitoreo de Acceso a la Información Pública</v>
          </cell>
          <cell r="I772" t="str">
            <v>Elaborar informe mensual de seguimiento a las solicitudes de acceso a la información pública atendidas por la Secretaría General (mes vencido).</v>
          </cell>
          <cell r="J772"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2">
            <v>44196</v>
          </cell>
          <cell r="L772" t="str">
            <v>Promedio Avance</v>
          </cell>
          <cell r="M772">
            <v>1</v>
          </cell>
          <cell r="N772">
            <v>1</v>
          </cell>
          <cell r="O772">
            <v>1</v>
          </cell>
          <cell r="P772">
            <v>1</v>
          </cell>
          <cell r="Q772">
            <v>1</v>
          </cell>
          <cell r="R772">
            <v>1</v>
          </cell>
          <cell r="S772">
            <v>1</v>
          </cell>
          <cell r="T772">
            <v>1</v>
          </cell>
          <cell r="U772">
            <v>1</v>
          </cell>
          <cell r="V772">
            <v>1</v>
          </cell>
          <cell r="W772">
            <v>1</v>
          </cell>
          <cell r="X772">
            <v>1</v>
          </cell>
        </row>
        <row r="773">
          <cell r="B773" t="str">
            <v>5.4.1Dirección Distrital de Calidad del ServicioAvance cualitativo</v>
          </cell>
          <cell r="C773" t="str">
            <v>5.4.1</v>
          </cell>
          <cell r="D773" t="str">
            <v>Dirección Distrital de Calidad del Servicio</v>
          </cell>
          <cell r="E773">
            <v>5</v>
          </cell>
          <cell r="F773" t="str">
            <v>Mecanismos para la transparencia y acceso a la información pública</v>
          </cell>
          <cell r="G773">
            <v>4</v>
          </cell>
          <cell r="H773" t="str">
            <v>Monitoreo de Acceso a la Información Pública</v>
          </cell>
          <cell r="I773" t="str">
            <v>Elaborar informe mensual de seguimiento a las solicitudes de acceso a la información pública atendidas por la Secretaría General (mes vencido).</v>
          </cell>
          <cell r="J77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3">
            <v>44196</v>
          </cell>
          <cell r="L773" t="str">
            <v>Avance cualitativo</v>
          </cell>
          <cell r="M773"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N773"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O773"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P773"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Q773"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R773"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S773"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T773"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U773"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V773"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W773" t="str">
            <v>Elaboración oportuna del Informe de Solicitudes de Acceso a la información octubre/2020.</v>
          </cell>
          <cell r="X773" t="str">
            <v>Elaboración oportuna del Informe de Solicitudes de Acceso a la información noviembre/2020 (teniendo en cuenta que se realiza mes vencido).</v>
          </cell>
        </row>
        <row r="774">
          <cell r="B774" t="str">
            <v>5.4.1Dirección Distrital de Calidad del ServicioDificultades</v>
          </cell>
          <cell r="C774" t="str">
            <v>5.4.1</v>
          </cell>
          <cell r="D774" t="str">
            <v>Dirección Distrital de Calidad del Servicio</v>
          </cell>
          <cell r="E774">
            <v>5</v>
          </cell>
          <cell r="F774" t="str">
            <v>Mecanismos para la transparencia y acceso a la información pública</v>
          </cell>
          <cell r="G774">
            <v>4</v>
          </cell>
          <cell r="H774" t="str">
            <v>Monitoreo de Acceso a la Información Pública</v>
          </cell>
          <cell r="I774" t="str">
            <v>Elaborar informe mensual de seguimiento a las solicitudes de acceso a la información pública atendidas por la Secretaría General (mes vencido).</v>
          </cell>
          <cell r="J77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4">
            <v>44196</v>
          </cell>
          <cell r="L774" t="str">
            <v>Dificultades</v>
          </cell>
          <cell r="M774" t="str">
            <v>En blanco</v>
          </cell>
          <cell r="N774" t="str">
            <v>En blanco</v>
          </cell>
          <cell r="O774" t="str">
            <v>En blanco</v>
          </cell>
          <cell r="P774" t="str">
            <v>En blanco</v>
          </cell>
          <cell r="Q774" t="str">
            <v>En blanco</v>
          </cell>
          <cell r="R774" t="str">
            <v>En blanco</v>
          </cell>
          <cell r="S774" t="str">
            <v>En blanco</v>
          </cell>
          <cell r="T774" t="str">
            <v>En blanco</v>
          </cell>
          <cell r="U774" t="str">
            <v>No  aplica</v>
          </cell>
          <cell r="V774" t="str">
            <v>No se presentaron dificultades</v>
          </cell>
          <cell r="W774" t="str">
            <v>No se presentaron dificultades</v>
          </cell>
          <cell r="X774" t="str">
            <v>No se presentaron dificultades</v>
          </cell>
        </row>
        <row r="775">
          <cell r="B775" t="str">
            <v>5.4.1Dirección Distrital de Calidad del ServicioEvidencias (Relación de las evidencias de ejecución)</v>
          </cell>
          <cell r="C775" t="str">
            <v>5.4.1</v>
          </cell>
          <cell r="D775" t="str">
            <v>Dirección Distrital de Calidad del Servicio</v>
          </cell>
          <cell r="E775">
            <v>5</v>
          </cell>
          <cell r="F775" t="str">
            <v>Mecanismos para la transparencia y acceso a la información pública</v>
          </cell>
          <cell r="G775">
            <v>4</v>
          </cell>
          <cell r="H775" t="str">
            <v>Monitoreo de Acceso a la Información Pública</v>
          </cell>
          <cell r="I775" t="str">
            <v>Elaborar informe mensual de seguimiento a las solicitudes de acceso a la información pública atendidas por la Secretaría General (mes vencido).</v>
          </cell>
          <cell r="J77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5">
            <v>44196</v>
          </cell>
          <cell r="L775" t="str">
            <v>Evidencias (Relación de las evidencias de ejecución)</v>
          </cell>
          <cell r="M775"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N775"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O775"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P775"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Q775"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R775"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S775"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T775"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U775"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V775"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W775"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X775"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row>
        <row r="776">
          <cell r="B776" t="str">
            <v>5.4.1Dirección Distrital de Calidad del ServicioCumplimiento</v>
          </cell>
          <cell r="C776" t="str">
            <v>5.4.1</v>
          </cell>
          <cell r="D776" t="str">
            <v>Dirección Distrital de Calidad del Servicio</v>
          </cell>
          <cell r="E776">
            <v>5</v>
          </cell>
          <cell r="F776" t="str">
            <v>Mecanismos para la transparencia y acceso a la información pública</v>
          </cell>
          <cell r="G776">
            <v>4</v>
          </cell>
          <cell r="H776" t="str">
            <v>Monitoreo de Acceso a la Información Pública</v>
          </cell>
          <cell r="I776" t="str">
            <v>Elaborar informe mensual de seguimiento a las solicitudes de acceso a la información pública atendidas por la Secretaría General (mes vencido).</v>
          </cell>
          <cell r="J77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6">
            <v>44196</v>
          </cell>
          <cell r="L776" t="str">
            <v>Cumplimiento</v>
          </cell>
          <cell r="M776" t="str">
            <v>En blanco</v>
          </cell>
          <cell r="N776" t="str">
            <v>En blanco</v>
          </cell>
          <cell r="O776" t="str">
            <v>En blanco</v>
          </cell>
          <cell r="P776" t="str">
            <v>En blanco</v>
          </cell>
          <cell r="Q776" t="str">
            <v>En blanco</v>
          </cell>
          <cell r="R776" t="str">
            <v>En blanco</v>
          </cell>
          <cell r="S776" t="str">
            <v>En blanco</v>
          </cell>
          <cell r="T776" t="str">
            <v>Cumplido</v>
          </cell>
          <cell r="U776" t="str">
            <v>Cumplido</v>
          </cell>
          <cell r="V776" t="str">
            <v>Cumplido</v>
          </cell>
          <cell r="W776" t="str">
            <v>Cumplido</v>
          </cell>
          <cell r="X776" t="str">
            <v>Cumplido</v>
          </cell>
        </row>
        <row r="777">
          <cell r="B777" t="str">
            <v>5.4.1Dirección Distrital de Calidad del ServicioConstancia</v>
          </cell>
          <cell r="C777" t="str">
            <v>5.4.1</v>
          </cell>
          <cell r="D777" t="str">
            <v>Dirección Distrital de Calidad del Servicio</v>
          </cell>
          <cell r="E777">
            <v>5</v>
          </cell>
          <cell r="F777" t="str">
            <v>Mecanismos para la transparencia y acceso a la información pública</v>
          </cell>
          <cell r="G777">
            <v>4</v>
          </cell>
          <cell r="H777" t="str">
            <v>Monitoreo de Acceso a la Información Pública</v>
          </cell>
          <cell r="I777" t="str">
            <v>Elaborar informe mensual de seguimiento a las solicitudes de acceso a la información pública atendidas por la Secretaría General (mes vencido).</v>
          </cell>
          <cell r="J77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7">
            <v>44196</v>
          </cell>
          <cell r="L777" t="str">
            <v>Constancia</v>
          </cell>
          <cell r="M777" t="str">
            <v>En blanco</v>
          </cell>
          <cell r="N777" t="str">
            <v>En blanco</v>
          </cell>
          <cell r="O777" t="str">
            <v>En blanco</v>
          </cell>
          <cell r="P777" t="str">
            <v>En blanco</v>
          </cell>
          <cell r="Q777" t="str">
            <v>En blanco</v>
          </cell>
          <cell r="R777" t="str">
            <v>En blanco</v>
          </cell>
          <cell r="S777" t="str">
            <v>En blanco</v>
          </cell>
          <cell r="T777" t="str">
            <v>Adecuado</v>
          </cell>
          <cell r="U777" t="str">
            <v>Adecuado</v>
          </cell>
          <cell r="V777" t="str">
            <v>Adecuado</v>
          </cell>
          <cell r="W777" t="str">
            <v>Indeterminado</v>
          </cell>
          <cell r="X777" t="str">
            <v>Adecuado</v>
          </cell>
        </row>
        <row r="778">
          <cell r="B778" t="str">
            <v>5.4.1Dirección Distrital de Calidad del ServicioOportunidad</v>
          </cell>
          <cell r="C778" t="str">
            <v>5.4.1</v>
          </cell>
          <cell r="D778" t="str">
            <v>Dirección Distrital de Calidad del Servicio</v>
          </cell>
          <cell r="E778">
            <v>5</v>
          </cell>
          <cell r="F778" t="str">
            <v>Mecanismos para la transparencia y acceso a la información pública</v>
          </cell>
          <cell r="G778">
            <v>4</v>
          </cell>
          <cell r="H778" t="str">
            <v>Monitoreo de Acceso a la Información Pública</v>
          </cell>
          <cell r="I778" t="str">
            <v>Elaborar informe mensual de seguimiento a las solicitudes de acceso a la información pública atendidas por la Secretaría General (mes vencido).</v>
          </cell>
          <cell r="J77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8">
            <v>44196</v>
          </cell>
          <cell r="L778" t="str">
            <v>Oportunidad</v>
          </cell>
          <cell r="M778" t="str">
            <v>En blanco</v>
          </cell>
          <cell r="N778" t="str">
            <v>En blanco</v>
          </cell>
          <cell r="O778" t="str">
            <v>En blanco</v>
          </cell>
          <cell r="P778" t="str">
            <v>En blanco</v>
          </cell>
          <cell r="Q778" t="str">
            <v>En blanco</v>
          </cell>
          <cell r="R778" t="str">
            <v>En blanco</v>
          </cell>
          <cell r="S778" t="str">
            <v>En blanco</v>
          </cell>
          <cell r="T778" t="str">
            <v>Oportuna</v>
          </cell>
          <cell r="U778" t="str">
            <v>Oportuna</v>
          </cell>
          <cell r="V778" t="str">
            <v>Oportuna</v>
          </cell>
          <cell r="W778" t="str">
            <v>Oportuna</v>
          </cell>
          <cell r="X778" t="str">
            <v>Oportuna</v>
          </cell>
        </row>
        <row r="779">
          <cell r="B779" t="str">
            <v>5.4.1Dirección Distrital de Calidad del ServicioObservaciones OAP</v>
          </cell>
          <cell r="C779" t="str">
            <v>5.4.1</v>
          </cell>
          <cell r="D779" t="str">
            <v>Dirección Distrital de Calidad del Servicio</v>
          </cell>
          <cell r="E779">
            <v>5</v>
          </cell>
          <cell r="F779" t="str">
            <v>Mecanismos para la transparencia y acceso a la información pública</v>
          </cell>
          <cell r="G779">
            <v>4</v>
          </cell>
          <cell r="H779" t="str">
            <v>Monitoreo de Acceso a la Información Pública</v>
          </cell>
          <cell r="I779" t="str">
            <v>Elaborar informe mensual de seguimiento a las solicitudes de acceso a la información pública atendidas por la Secretaría General (mes vencido).</v>
          </cell>
          <cell r="J77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9">
            <v>44196</v>
          </cell>
          <cell r="L779" t="str">
            <v>Observaciones OAP</v>
          </cell>
          <cell r="M77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N77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O77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P77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Q77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R77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S77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T77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U77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V779" t="str">
            <v>Las evidencias reportadas coinciden con la relación de ejecución de las mismas y permiten visualizar el desarrollo de la actividad programada para el componente.</v>
          </cell>
          <cell r="W779" t="str">
            <v xml:space="preserve">En la carpeta de evidencias no se encontró la fuente verificable: "1 archivo PDF "Informe Solicitudes de Acceso a la Información Pública mes de octubre (teniendo en cuenta que se realiza mes vencido)" </v>
          </cell>
          <cell r="X779" t="str">
            <v>Se corroboró la relación entre la actividad programada y las evidencias reportadas. Las evidencias reportadas coinciden con la ejecución de la actividad programada para el período.</v>
          </cell>
        </row>
        <row r="780">
          <cell r="B780" t="str">
            <v>5.4.1Dirección Distrital de Calidad del ServicioServidor OAP</v>
          </cell>
          <cell r="C780" t="str">
            <v>5.4.1</v>
          </cell>
          <cell r="D780" t="str">
            <v>Dirección Distrital de Calidad del Servicio</v>
          </cell>
          <cell r="E780">
            <v>5</v>
          </cell>
          <cell r="F780" t="str">
            <v>Mecanismos para la transparencia y acceso a la información pública</v>
          </cell>
          <cell r="G780">
            <v>4</v>
          </cell>
          <cell r="H780" t="str">
            <v>Monitoreo de Acceso a la Información Pública</v>
          </cell>
          <cell r="I780" t="str">
            <v>Elaborar informe mensual de seguimiento a las solicitudes de acceso a la información pública atendidas por la Secretaría General (mes vencido).</v>
          </cell>
          <cell r="J78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0">
            <v>44196</v>
          </cell>
          <cell r="L780" t="str">
            <v>Servidor OAP</v>
          </cell>
          <cell r="M780" t="str">
            <v>Hector Heli Cruz Pulido</v>
          </cell>
          <cell r="N780" t="str">
            <v>Hector Heli Cruz Pulido</v>
          </cell>
          <cell r="O780" t="str">
            <v>Hector Heli Cruz Pulido</v>
          </cell>
          <cell r="P780" t="str">
            <v>Hector Heli Cruz Pulido</v>
          </cell>
          <cell r="Q780" t="str">
            <v>Hector Heli Cruz Pulido</v>
          </cell>
          <cell r="R780" t="str">
            <v>Hector Heli Cruz Pulido</v>
          </cell>
          <cell r="S780" t="str">
            <v>Hector Heli Cruz Pulido</v>
          </cell>
          <cell r="T780" t="str">
            <v>Hector Heli Cruz Pulido</v>
          </cell>
          <cell r="U780" t="str">
            <v>Hector Heli Cruz Pulido</v>
          </cell>
          <cell r="V780" t="str">
            <v>Ximena Hernández H. - Javier A. Ruiz T.</v>
          </cell>
          <cell r="W780" t="str">
            <v>Ximena Hernández H. - Javier A. Ruiz T- Guillermo Sediles</v>
          </cell>
          <cell r="X780" t="str">
            <v>Guillermo I. Sediles M.</v>
          </cell>
        </row>
        <row r="781">
          <cell r="B781" t="str">
            <v>5.4.1Dirección Distrital de Calidad del ServicioObservaciones OCI</v>
          </cell>
          <cell r="C781" t="str">
            <v>5.4.1</v>
          </cell>
          <cell r="D781" t="str">
            <v>Dirección Distrital de Calidad del Servicio</v>
          </cell>
          <cell r="E781">
            <v>5</v>
          </cell>
          <cell r="F781" t="str">
            <v>Mecanismos para la transparencia y acceso a la información pública</v>
          </cell>
          <cell r="G781">
            <v>4</v>
          </cell>
          <cell r="H781" t="str">
            <v>Monitoreo de Acceso a la Información Pública</v>
          </cell>
          <cell r="I781" t="str">
            <v>Elaborar informe mensual de seguimiento a las solicitudes de acceso a la información pública atendidas por la Secretaría General (mes vencido).</v>
          </cell>
          <cell r="J78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1">
            <v>44196</v>
          </cell>
          <cell r="L781" t="str">
            <v>Observaciones OCI</v>
          </cell>
          <cell r="M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N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O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P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Q781" t="str">
            <v>En blanco</v>
          </cell>
          <cell r="R781" t="str">
            <v>En blanco</v>
          </cell>
          <cell r="S781" t="str">
            <v>En blanco</v>
          </cell>
          <cell r="T781" t="str">
            <v>En blanco</v>
          </cell>
          <cell r="U781"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V781" t="str">
            <v>En blanco</v>
          </cell>
          <cell r="W781" t="str">
            <v>En blanco</v>
          </cell>
          <cell r="X781" t="str">
            <v>En blanco</v>
          </cell>
        </row>
        <row r="782">
          <cell r="B782" t="str">
            <v>1.4.1Oficina Alta Consejería Distrital de Tecnologías de Información y Comunicaciones - TICProgramado Inicial</v>
          </cell>
          <cell r="C782" t="str">
            <v>1.4.1</v>
          </cell>
          <cell r="D782" t="str">
            <v>Oficina Alta Consejería Distrital de Tecnologías de Información y Comunicaciones - TIC</v>
          </cell>
          <cell r="E782">
            <v>1</v>
          </cell>
          <cell r="F782" t="str">
            <v>Gestión del  Riesgo de Corrupción</v>
          </cell>
          <cell r="G782">
            <v>4</v>
          </cell>
          <cell r="H782" t="str">
            <v>Seguimiento y monitoreo</v>
          </cell>
          <cell r="I782" t="str">
            <v>Monitorear la gestión de los Riesgos de corrupción con el propósito de analizar la efectividad de los controles, detectar cambios internos y externos e identificar riesgos emergentes.</v>
          </cell>
          <cell r="J782" t="str">
            <v>Reporte bimestral de seguimiento a la gestión de los riesgos de corrupción.</v>
          </cell>
          <cell r="K782">
            <v>44196</v>
          </cell>
          <cell r="L782" t="str">
            <v>Programado Inicial</v>
          </cell>
          <cell r="M782">
            <v>1</v>
          </cell>
          <cell r="N782">
            <v>0</v>
          </cell>
          <cell r="O782">
            <v>1</v>
          </cell>
          <cell r="P782">
            <v>0</v>
          </cell>
          <cell r="Q782">
            <v>1</v>
          </cell>
          <cell r="R782">
            <v>0</v>
          </cell>
          <cell r="S782">
            <v>1</v>
          </cell>
          <cell r="T782">
            <v>0</v>
          </cell>
          <cell r="U782">
            <v>1</v>
          </cell>
          <cell r="V782">
            <v>0</v>
          </cell>
          <cell r="W782">
            <v>1</v>
          </cell>
          <cell r="X782">
            <v>0</v>
          </cell>
        </row>
        <row r="783">
          <cell r="B783" t="str">
            <v>1.4.1Oficina Alta Consejería Distrital de Tecnologías de Información y Comunicaciones - TICReprogramado</v>
          </cell>
          <cell r="C783" t="str">
            <v>1.4.1</v>
          </cell>
          <cell r="D783" t="str">
            <v>Oficina Alta Consejería Distrital de Tecnologías de Información y Comunicaciones - TIC</v>
          </cell>
          <cell r="E783">
            <v>1</v>
          </cell>
          <cell r="F783" t="str">
            <v>Gestión del  Riesgo de Corrupción</v>
          </cell>
          <cell r="G783">
            <v>4</v>
          </cell>
          <cell r="H783" t="str">
            <v>Seguimiento y monitoreo</v>
          </cell>
          <cell r="I783" t="str">
            <v>Monitorear la gestión de los Riesgos de corrupción con el propósito de analizar la efectividad de los controles, detectar cambios internos y externos e identificar riesgos emergentes.</v>
          </cell>
          <cell r="J783" t="str">
            <v>Reporte bimestral de seguimiento a la gestión de los riesgos de corrupción.</v>
          </cell>
          <cell r="K783">
            <v>44196</v>
          </cell>
          <cell r="L783" t="str">
            <v>Reprogramado</v>
          </cell>
          <cell r="M783">
            <v>0</v>
          </cell>
          <cell r="N783">
            <v>0</v>
          </cell>
          <cell r="O783">
            <v>0</v>
          </cell>
          <cell r="P783">
            <v>0</v>
          </cell>
          <cell r="Q783">
            <v>0</v>
          </cell>
          <cell r="R783">
            <v>0</v>
          </cell>
          <cell r="S783">
            <v>0</v>
          </cell>
          <cell r="T783">
            <v>0</v>
          </cell>
          <cell r="U783">
            <v>0</v>
          </cell>
          <cell r="V783">
            <v>0</v>
          </cell>
          <cell r="W783">
            <v>0</v>
          </cell>
          <cell r="X783">
            <v>0</v>
          </cell>
        </row>
        <row r="784">
          <cell r="B784" t="str">
            <v>1.4.1Oficina Alta Consejería Distrital de Tecnologías de Información y Comunicaciones - TICProgramado definitivo</v>
          </cell>
          <cell r="C784" t="str">
            <v>1.4.1</v>
          </cell>
          <cell r="D784" t="str">
            <v>Oficina Alta Consejería Distrital de Tecnologías de Información y Comunicaciones - TIC</v>
          </cell>
          <cell r="E784">
            <v>1</v>
          </cell>
          <cell r="F784" t="str">
            <v>Gestión del  Riesgo de Corrupción</v>
          </cell>
          <cell r="G784">
            <v>4</v>
          </cell>
          <cell r="H784" t="str">
            <v>Seguimiento y monitoreo</v>
          </cell>
          <cell r="I784" t="str">
            <v>Monitorear la gestión de los Riesgos de corrupción con el propósito de analizar la efectividad de los controles, detectar cambios internos y externos e identificar riesgos emergentes.</v>
          </cell>
          <cell r="J784" t="str">
            <v>Reporte bimestral de seguimiento a la gestión de los riesgos de corrupción.</v>
          </cell>
          <cell r="K784">
            <v>44196</v>
          </cell>
          <cell r="L784" t="str">
            <v>Programado definitivo</v>
          </cell>
          <cell r="M784">
            <v>1</v>
          </cell>
          <cell r="N784">
            <v>0</v>
          </cell>
          <cell r="O784">
            <v>1</v>
          </cell>
          <cell r="P784">
            <v>0</v>
          </cell>
          <cell r="Q784">
            <v>1</v>
          </cell>
          <cell r="R784">
            <v>0</v>
          </cell>
          <cell r="S784">
            <v>1</v>
          </cell>
          <cell r="T784">
            <v>0</v>
          </cell>
          <cell r="U784">
            <v>1</v>
          </cell>
          <cell r="V784">
            <v>0</v>
          </cell>
          <cell r="W784">
            <v>1</v>
          </cell>
          <cell r="X784">
            <v>0</v>
          </cell>
        </row>
        <row r="785">
          <cell r="B785" t="str">
            <v>1.4.1Oficina Alta Consejería Distrital de Tecnologías de Información y Comunicaciones - TIC% de lo Programado</v>
          </cell>
          <cell r="C785" t="str">
            <v>1.4.1</v>
          </cell>
          <cell r="D785" t="str">
            <v>Oficina Alta Consejería Distrital de Tecnologías de Información y Comunicaciones - TIC</v>
          </cell>
          <cell r="E785">
            <v>1</v>
          </cell>
          <cell r="F785" t="str">
            <v>Gestión del  Riesgo de Corrupción</v>
          </cell>
          <cell r="G785">
            <v>4</v>
          </cell>
          <cell r="H785" t="str">
            <v>Seguimiento y monitoreo</v>
          </cell>
          <cell r="I785" t="str">
            <v>Monitorear la gestión de los Riesgos de corrupción con el propósito de analizar la efectividad de los controles, detectar cambios internos y externos e identificar riesgos emergentes.</v>
          </cell>
          <cell r="J785" t="str">
            <v>Reporte bimestral de seguimiento a la gestión de los riesgos de corrupción.</v>
          </cell>
          <cell r="K785">
            <v>44196</v>
          </cell>
          <cell r="L785" t="str">
            <v>% de lo Programado</v>
          </cell>
          <cell r="M785">
            <v>4.3765591491969016E-5</v>
          </cell>
          <cell r="N785">
            <v>0</v>
          </cell>
          <cell r="O785">
            <v>4.3765591491969016E-5</v>
          </cell>
          <cell r="P785">
            <v>0</v>
          </cell>
          <cell r="Q785">
            <v>4.3765591491969016E-5</v>
          </cell>
          <cell r="R785">
            <v>0</v>
          </cell>
          <cell r="S785">
            <v>4.3765591491969016E-5</v>
          </cell>
          <cell r="T785">
            <v>0</v>
          </cell>
          <cell r="U785">
            <v>4.3765591491969016E-5</v>
          </cell>
          <cell r="V785">
            <v>0</v>
          </cell>
          <cell r="W785">
            <v>4.3765591491969016E-5</v>
          </cell>
          <cell r="X785">
            <v>0</v>
          </cell>
        </row>
        <row r="786">
          <cell r="B786" t="str">
            <v>1.4.1Oficina Alta Consejería Distrital de Tecnologías de Información y Comunicaciones - TICReportado</v>
          </cell>
          <cell r="C786" t="str">
            <v>1.4.1</v>
          </cell>
          <cell r="D786" t="str">
            <v>Oficina Alta Consejería Distrital de Tecnologías de Información y Comunicaciones - TIC</v>
          </cell>
          <cell r="E786">
            <v>1</v>
          </cell>
          <cell r="F786" t="str">
            <v>Gestión del  Riesgo de Corrupción</v>
          </cell>
          <cell r="G786">
            <v>4</v>
          </cell>
          <cell r="H786" t="str">
            <v>Seguimiento y monitoreo</v>
          </cell>
          <cell r="I786" t="str">
            <v>Monitorear la gestión de los Riesgos de corrupción con el propósito de analizar la efectividad de los controles, detectar cambios internos y externos e identificar riesgos emergentes.</v>
          </cell>
          <cell r="J786" t="str">
            <v>Reporte bimestral de seguimiento a la gestión de los riesgos de corrupción.</v>
          </cell>
          <cell r="K786">
            <v>44196</v>
          </cell>
          <cell r="L786" t="str">
            <v>Reportado</v>
          </cell>
          <cell r="M786">
            <v>1</v>
          </cell>
          <cell r="N786">
            <v>0</v>
          </cell>
          <cell r="O786">
            <v>1</v>
          </cell>
          <cell r="P786">
            <v>0</v>
          </cell>
          <cell r="Q786">
            <v>1</v>
          </cell>
          <cell r="R786">
            <v>0</v>
          </cell>
          <cell r="S786">
            <v>1</v>
          </cell>
          <cell r="T786">
            <v>0</v>
          </cell>
          <cell r="U786">
            <v>1</v>
          </cell>
          <cell r="V786">
            <v>0</v>
          </cell>
          <cell r="W786">
            <v>1</v>
          </cell>
          <cell r="X786">
            <v>0</v>
          </cell>
        </row>
        <row r="787">
          <cell r="B787" t="str">
            <v>1.4.1Oficina Alta Consejería Distrital de Tecnologías de Información y Comunicaciones - TICEjecutado</v>
          </cell>
          <cell r="C787" t="str">
            <v>1.4.1</v>
          </cell>
          <cell r="D787" t="str">
            <v>Oficina Alta Consejería Distrital de Tecnologías de Información y Comunicaciones - TIC</v>
          </cell>
          <cell r="E787">
            <v>1</v>
          </cell>
          <cell r="F787" t="str">
            <v>Gestión del  Riesgo de Corrupción</v>
          </cell>
          <cell r="G787">
            <v>4</v>
          </cell>
          <cell r="H787" t="str">
            <v>Seguimiento y monitoreo</v>
          </cell>
          <cell r="I787" t="str">
            <v>Monitorear la gestión de los Riesgos de corrupción con el propósito de analizar la efectividad de los controles, detectar cambios internos y externos e identificar riesgos emergentes.</v>
          </cell>
          <cell r="J787" t="str">
            <v>Reporte bimestral de seguimiento a la gestión de los riesgos de corrupción.</v>
          </cell>
          <cell r="K787">
            <v>44196</v>
          </cell>
          <cell r="L787" t="str">
            <v>Ejecutado</v>
          </cell>
          <cell r="M787">
            <v>1</v>
          </cell>
          <cell r="N787">
            <v>0</v>
          </cell>
          <cell r="O787">
            <v>1</v>
          </cell>
          <cell r="P787">
            <v>0</v>
          </cell>
          <cell r="Q787">
            <v>1</v>
          </cell>
          <cell r="R787">
            <v>0</v>
          </cell>
          <cell r="S787">
            <v>1</v>
          </cell>
          <cell r="T787">
            <v>0</v>
          </cell>
          <cell r="U787">
            <v>1</v>
          </cell>
          <cell r="V787">
            <v>0</v>
          </cell>
          <cell r="W787">
            <v>1</v>
          </cell>
          <cell r="X787">
            <v>0</v>
          </cell>
        </row>
        <row r="788">
          <cell r="B788" t="str">
            <v>1.4.1Oficina Alta Consejería Distrital de Tecnologías de Información y Comunicaciones - TICPendiente</v>
          </cell>
          <cell r="C788" t="str">
            <v>1.4.1</v>
          </cell>
          <cell r="D788" t="str">
            <v>Oficina Alta Consejería Distrital de Tecnologías de Información y Comunicaciones - TIC</v>
          </cell>
          <cell r="E788">
            <v>1</v>
          </cell>
          <cell r="F788" t="str">
            <v>Gestión del  Riesgo de Corrupción</v>
          </cell>
          <cell r="G788">
            <v>4</v>
          </cell>
          <cell r="H788" t="str">
            <v>Seguimiento y monitoreo</v>
          </cell>
          <cell r="I788" t="str">
            <v>Monitorear la gestión de los Riesgos de corrupción con el propósito de analizar la efectividad de los controles, detectar cambios internos y externos e identificar riesgos emergentes.</v>
          </cell>
          <cell r="J788" t="str">
            <v>Reporte bimestral de seguimiento a la gestión de los riesgos de corrupción.</v>
          </cell>
          <cell r="K788">
            <v>44196</v>
          </cell>
          <cell r="L788" t="str">
            <v>Pendiente</v>
          </cell>
          <cell r="M788">
            <v>0</v>
          </cell>
          <cell r="N788">
            <v>0</v>
          </cell>
          <cell r="O788">
            <v>0</v>
          </cell>
          <cell r="P788">
            <v>0</v>
          </cell>
          <cell r="Q788">
            <v>0</v>
          </cell>
          <cell r="R788">
            <v>0</v>
          </cell>
          <cell r="S788">
            <v>0</v>
          </cell>
          <cell r="T788">
            <v>0</v>
          </cell>
          <cell r="U788">
            <v>0</v>
          </cell>
          <cell r="V788">
            <v>0</v>
          </cell>
          <cell r="W788">
            <v>0</v>
          </cell>
          <cell r="X788">
            <v>0</v>
          </cell>
        </row>
        <row r="789">
          <cell r="B789" t="str">
            <v>1.4.1Oficina Alta Consejería Distrital de Tecnologías de Información y Comunicaciones - TIC% cumplimiento mensual</v>
          </cell>
          <cell r="C789" t="str">
            <v>1.4.1</v>
          </cell>
          <cell r="D789" t="str">
            <v>Oficina Alta Consejería Distrital de Tecnologías de Información y Comunicaciones - TIC</v>
          </cell>
          <cell r="E789">
            <v>1</v>
          </cell>
          <cell r="F789" t="str">
            <v>Gestión del  Riesgo de Corrupción</v>
          </cell>
          <cell r="G789">
            <v>4</v>
          </cell>
          <cell r="H789" t="str">
            <v>Seguimiento y monitoreo</v>
          </cell>
          <cell r="I789" t="str">
            <v>Monitorear la gestión de los Riesgos de corrupción con el propósito de analizar la efectividad de los controles, detectar cambios internos y externos e identificar riesgos emergentes.</v>
          </cell>
          <cell r="J789" t="str">
            <v>Reporte bimestral de seguimiento a la gestión de los riesgos de corrupción.</v>
          </cell>
          <cell r="K789">
            <v>44196</v>
          </cell>
          <cell r="L789" t="str">
            <v>% cumplimiento mensual</v>
          </cell>
          <cell r="M789">
            <v>1</v>
          </cell>
          <cell r="N789" t="str">
            <v>No Aplica</v>
          </cell>
          <cell r="O789">
            <v>1</v>
          </cell>
          <cell r="P789" t="str">
            <v>No Aplica</v>
          </cell>
          <cell r="Q789">
            <v>1</v>
          </cell>
          <cell r="R789" t="str">
            <v>No Aplica</v>
          </cell>
          <cell r="S789">
            <v>1</v>
          </cell>
          <cell r="T789" t="str">
            <v>No Aplica</v>
          </cell>
          <cell r="U789">
            <v>1</v>
          </cell>
          <cell r="V789" t="str">
            <v>No Aplica</v>
          </cell>
          <cell r="W789">
            <v>1</v>
          </cell>
          <cell r="X789" t="str">
            <v>No Aplica</v>
          </cell>
        </row>
        <row r="790">
          <cell r="B790" t="str">
            <v>1.4.1Oficina Alta Consejería Distrital de Tecnologías de Información y Comunicaciones - TIC% de avance acumulado</v>
          </cell>
          <cell r="C790" t="str">
            <v>1.4.1</v>
          </cell>
          <cell r="D790" t="str">
            <v>Oficina Alta Consejería Distrital de Tecnologías de Información y Comunicaciones - TIC</v>
          </cell>
          <cell r="E790">
            <v>1</v>
          </cell>
          <cell r="F790" t="str">
            <v>Gestión del  Riesgo de Corrupción</v>
          </cell>
          <cell r="G790">
            <v>4</v>
          </cell>
          <cell r="H790" t="str">
            <v>Seguimiento y monitoreo</v>
          </cell>
          <cell r="I790" t="str">
            <v>Monitorear la gestión de los Riesgos de corrupción con el propósito de analizar la efectividad de los controles, detectar cambios internos y externos e identificar riesgos emergentes.</v>
          </cell>
          <cell r="J790" t="str">
            <v>Reporte bimestral de seguimiento a la gestión de los riesgos de corrupción.</v>
          </cell>
          <cell r="K790">
            <v>44196</v>
          </cell>
          <cell r="L790" t="str">
            <v>% de avance acumulado</v>
          </cell>
          <cell r="M790">
            <v>4.3765591491969016E-5</v>
          </cell>
          <cell r="N790">
            <v>0</v>
          </cell>
          <cell r="O790">
            <v>4.3765591491969016E-5</v>
          </cell>
          <cell r="P790">
            <v>0</v>
          </cell>
          <cell r="Q790">
            <v>4.3765591491969016E-5</v>
          </cell>
          <cell r="R790">
            <v>0</v>
          </cell>
          <cell r="S790">
            <v>4.3765591491969016E-5</v>
          </cell>
          <cell r="T790">
            <v>0</v>
          </cell>
          <cell r="U790">
            <v>4.3765591491969016E-5</v>
          </cell>
          <cell r="V790">
            <v>0</v>
          </cell>
          <cell r="W790">
            <v>4.3765591491969016E-5</v>
          </cell>
          <cell r="X790">
            <v>0</v>
          </cell>
        </row>
        <row r="791">
          <cell r="B791" t="str">
            <v>1.4.1Oficina Alta Consejería Distrital de Tecnologías de Información y Comunicaciones - TICPromedio Avance</v>
          </cell>
          <cell r="C791" t="str">
            <v>1.4.1</v>
          </cell>
          <cell r="D791" t="str">
            <v>Oficina Alta Consejería Distrital de Tecnologías de Información y Comunicaciones - TIC</v>
          </cell>
          <cell r="E791">
            <v>1</v>
          </cell>
          <cell r="F791" t="str">
            <v>Gestión del  Riesgo de Corrupción</v>
          </cell>
          <cell r="G791">
            <v>4</v>
          </cell>
          <cell r="H791" t="str">
            <v>Seguimiento y monitoreo</v>
          </cell>
          <cell r="I791" t="str">
            <v>Monitorear la gestión de los Riesgos de corrupción con el propósito de analizar la efectividad de los controles, detectar cambios internos y externos e identificar riesgos emergentes.</v>
          </cell>
          <cell r="J791" t="str">
            <v>Reporte bimestral de seguimiento a la gestión de los riesgos de corrupción.</v>
          </cell>
          <cell r="K791">
            <v>44196</v>
          </cell>
          <cell r="L791" t="str">
            <v>Promedio Avance</v>
          </cell>
          <cell r="M791">
            <v>1</v>
          </cell>
          <cell r="N791" t="str">
            <v>No Aplica</v>
          </cell>
          <cell r="O791">
            <v>1</v>
          </cell>
          <cell r="P791" t="str">
            <v>No Aplica</v>
          </cell>
          <cell r="Q791">
            <v>1</v>
          </cell>
          <cell r="R791" t="str">
            <v>No Aplica</v>
          </cell>
          <cell r="S791">
            <v>1</v>
          </cell>
          <cell r="T791" t="str">
            <v>No Aplica</v>
          </cell>
          <cell r="U791">
            <v>1</v>
          </cell>
          <cell r="V791" t="str">
            <v>No Aplica</v>
          </cell>
          <cell r="W791">
            <v>1</v>
          </cell>
          <cell r="X791" t="str">
            <v>No Aplica</v>
          </cell>
        </row>
        <row r="792">
          <cell r="B792" t="str">
            <v>1.4.1Oficina Alta Consejería Distrital de Tecnologías de Información y Comunicaciones - TICAvance cualitativo</v>
          </cell>
          <cell r="C792" t="str">
            <v>1.4.1</v>
          </cell>
          <cell r="D792" t="str">
            <v>Oficina Alta Consejería Distrital de Tecnologías de Información y Comunicaciones - TIC</v>
          </cell>
          <cell r="E792">
            <v>1</v>
          </cell>
          <cell r="F792" t="str">
            <v>Gestión del  Riesgo de Corrupción</v>
          </cell>
          <cell r="G792">
            <v>4</v>
          </cell>
          <cell r="H792" t="str">
            <v>Seguimiento y monitoreo</v>
          </cell>
          <cell r="I792" t="str">
            <v>Monitorear la gestión de los Riesgos de corrupción con el propósito de analizar la efectividad de los controles, detectar cambios internos y externos e identificar riesgos emergentes.</v>
          </cell>
          <cell r="J792" t="str">
            <v>Reporte bimestral de seguimiento a la gestión de los riesgos de corrupción.</v>
          </cell>
          <cell r="K792">
            <v>44196</v>
          </cell>
          <cell r="L792" t="str">
            <v>Avance cualitativo</v>
          </cell>
          <cell r="M792" t="str">
            <v>Informe mensual de revisión de riesgos de corrupción Alta Consejería Distrital de TIC, atendiendo lo establecido en la actividad 4.2 del PAAC 2019</v>
          </cell>
          <cell r="N792" t="str">
            <v>No Aplica</v>
          </cell>
          <cell r="O792" t="str">
            <v>Actualización del mapa de riesgos de gestión y corrupción "ASESORÍA TÉCNICA Y PROYECTOS EN MATERIA TIC"</v>
          </cell>
          <cell r="P792" t="str">
            <v>No Aplica</v>
          </cell>
          <cell r="Q792" t="str">
            <v>Reporte de seguimiento de riesgos Asesoría Técnica y Proyectos TIC</v>
          </cell>
          <cell r="R792" t="str">
            <v>No Aplica</v>
          </cell>
          <cell r="S792" t="str">
            <v>Memorando reporte de seguimiento riesgoS de corrupción
3-2020-15085
3-2020-15087
3-2020-18109</v>
          </cell>
          <cell r="T792" t="str">
            <v>No Aplica</v>
          </cell>
          <cell r="U792"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V792" t="str">
            <v>No aplica</v>
          </cell>
          <cell r="W792" t="str">
            <v>El reporte de riesgos del procedimiento 306 se envió a la OAP a través del memorando 3-2020-26198 y matriz anexa</v>
          </cell>
          <cell r="X792" t="str">
            <v>No aplica</v>
          </cell>
        </row>
        <row r="793">
          <cell r="B793" t="str">
            <v>1.4.1Oficina Alta Consejería Distrital de Tecnologías de Información y Comunicaciones - TICDificultades</v>
          </cell>
          <cell r="C793" t="str">
            <v>1.4.1</v>
          </cell>
          <cell r="D793" t="str">
            <v>Oficina Alta Consejería Distrital de Tecnologías de Información y Comunicaciones - TIC</v>
          </cell>
          <cell r="E793">
            <v>1</v>
          </cell>
          <cell r="F793" t="str">
            <v>Gestión del  Riesgo de Corrupción</v>
          </cell>
          <cell r="G793">
            <v>4</v>
          </cell>
          <cell r="H793" t="str">
            <v>Seguimiento y monitoreo</v>
          </cell>
          <cell r="I793" t="str">
            <v>Monitorear la gestión de los Riesgos de corrupción con el propósito de analizar la efectividad de los controles, detectar cambios internos y externos e identificar riesgos emergentes.</v>
          </cell>
          <cell r="J793" t="str">
            <v>Reporte bimestral de seguimiento a la gestión de los riesgos de corrupción.</v>
          </cell>
          <cell r="K793">
            <v>44196</v>
          </cell>
          <cell r="L793" t="str">
            <v>Dificultades</v>
          </cell>
          <cell r="M793" t="str">
            <v>En blanco</v>
          </cell>
          <cell r="N793" t="str">
            <v>No aplica</v>
          </cell>
          <cell r="O793" t="str">
            <v>En blanco</v>
          </cell>
          <cell r="P793" t="str">
            <v>No aplica</v>
          </cell>
          <cell r="Q793" t="str">
            <v>En blanco</v>
          </cell>
          <cell r="R793" t="str">
            <v>No aplica</v>
          </cell>
          <cell r="S793" t="str">
            <v>En blanco</v>
          </cell>
          <cell r="T793" t="str">
            <v>No aplica</v>
          </cell>
          <cell r="U793" t="str">
            <v>No aplica</v>
          </cell>
          <cell r="V793" t="str">
            <v>No aplica</v>
          </cell>
          <cell r="W793" t="str">
            <v>No se presentaron dificultades durante el periodo</v>
          </cell>
          <cell r="X793" t="str">
            <v>No aplica</v>
          </cell>
        </row>
        <row r="794">
          <cell r="B794" t="str">
            <v>1.4.1Oficina Alta Consejería Distrital de Tecnologías de Información y Comunicaciones - TICEvidencias (Relación de las evidencias de ejecución)</v>
          </cell>
          <cell r="C794" t="str">
            <v>1.4.1</v>
          </cell>
          <cell r="D794" t="str">
            <v>Oficina Alta Consejería Distrital de Tecnologías de Información y Comunicaciones - TIC</v>
          </cell>
          <cell r="E794">
            <v>1</v>
          </cell>
          <cell r="F794" t="str">
            <v>Gestión del  Riesgo de Corrupción</v>
          </cell>
          <cell r="G794">
            <v>4</v>
          </cell>
          <cell r="H794" t="str">
            <v>Seguimiento y monitoreo</v>
          </cell>
          <cell r="I794" t="str">
            <v>Monitorear la gestión de los Riesgos de corrupción con el propósito de analizar la efectividad de los controles, detectar cambios internos y externos e identificar riesgos emergentes.</v>
          </cell>
          <cell r="J794" t="str">
            <v>Reporte bimestral de seguimiento a la gestión de los riesgos de corrupción.</v>
          </cell>
          <cell r="K794">
            <v>44196</v>
          </cell>
          <cell r="L794" t="str">
            <v>Evidencias (Relación de las evidencias de ejecución)</v>
          </cell>
          <cell r="M794" t="str">
            <v>Memorando 3-2019-39381.</v>
          </cell>
          <cell r="N794" t="str">
            <v>No Aplica</v>
          </cell>
          <cell r="O794" t="str">
            <v>Memorando 3-2020-6520</v>
          </cell>
          <cell r="P794" t="str">
            <v>No Aplica</v>
          </cell>
          <cell r="Q794" t="str">
            <v>Memorando 3-2020-10537 Reporte seguimiento riesgos. La dependencia realizó el reporte de la información mediante memorendo 3-2020-12245.</v>
          </cell>
          <cell r="R794" t="str">
            <v>No Aplica</v>
          </cell>
          <cell r="S794" t="str">
            <v>Memorando reporte de seguimiento riesgoS de corrupción
3-2020-15085
3-2020-15087
3-2020-18109</v>
          </cell>
          <cell r="T794" t="str">
            <v>No Aplica</v>
          </cell>
          <cell r="U794" t="str">
            <v>Memorando 3-2020-20701 y matriz de seguimiento anexa</v>
          </cell>
          <cell r="V794" t="str">
            <v>No aplica</v>
          </cell>
          <cell r="W794" t="str">
            <v>Memorando 3-2020-26198 y matriz anexa</v>
          </cell>
          <cell r="X794" t="str">
            <v>No aplica</v>
          </cell>
        </row>
        <row r="795">
          <cell r="B795" t="str">
            <v>1.4.1Oficina Alta Consejería Distrital de Tecnologías de Información y Comunicaciones - TICCumplimiento</v>
          </cell>
          <cell r="C795" t="str">
            <v>1.4.1</v>
          </cell>
          <cell r="D795" t="str">
            <v>Oficina Alta Consejería Distrital de Tecnologías de Información y Comunicaciones - TIC</v>
          </cell>
          <cell r="E795">
            <v>1</v>
          </cell>
          <cell r="F795" t="str">
            <v>Gestión del  Riesgo de Corrupción</v>
          </cell>
          <cell r="G795">
            <v>4</v>
          </cell>
          <cell r="H795" t="str">
            <v>Seguimiento y monitoreo</v>
          </cell>
          <cell r="I795" t="str">
            <v>Monitorear la gestión de los Riesgos de corrupción con el propósito de analizar la efectividad de los controles, detectar cambios internos y externos e identificar riesgos emergentes.</v>
          </cell>
          <cell r="J795" t="str">
            <v>Reporte bimestral de seguimiento a la gestión de los riesgos de corrupción.</v>
          </cell>
          <cell r="K795">
            <v>44196</v>
          </cell>
          <cell r="L795" t="str">
            <v>Cumplimiento</v>
          </cell>
          <cell r="M795" t="str">
            <v>En blanco</v>
          </cell>
          <cell r="N795" t="str">
            <v>No aplica</v>
          </cell>
          <cell r="O795" t="str">
            <v>En blanco</v>
          </cell>
          <cell r="P795" t="str">
            <v>No aplica</v>
          </cell>
          <cell r="Q795" t="str">
            <v>En blanco</v>
          </cell>
          <cell r="R795" t="str">
            <v>No aplica</v>
          </cell>
          <cell r="S795" t="str">
            <v>En blanco</v>
          </cell>
          <cell r="T795" t="str">
            <v>No Aplica</v>
          </cell>
          <cell r="U795" t="str">
            <v>Cumplido</v>
          </cell>
          <cell r="V795" t="str">
            <v>No aplica</v>
          </cell>
          <cell r="W795" t="str">
            <v>Cumplido</v>
          </cell>
          <cell r="X795" t="str">
            <v>No aplica</v>
          </cell>
        </row>
        <row r="796">
          <cell r="B796" t="str">
            <v>1.4.1Oficina Alta Consejería Distrital de Tecnologías de Información y Comunicaciones - TICConstancia</v>
          </cell>
          <cell r="C796" t="str">
            <v>1.4.1</v>
          </cell>
          <cell r="D796" t="str">
            <v>Oficina Alta Consejería Distrital de Tecnologías de Información y Comunicaciones - TIC</v>
          </cell>
          <cell r="E796">
            <v>1</v>
          </cell>
          <cell r="F796" t="str">
            <v>Gestión del  Riesgo de Corrupción</v>
          </cell>
          <cell r="G796">
            <v>4</v>
          </cell>
          <cell r="H796" t="str">
            <v>Seguimiento y monitoreo</v>
          </cell>
          <cell r="I796" t="str">
            <v>Monitorear la gestión de los Riesgos de corrupción con el propósito de analizar la efectividad de los controles, detectar cambios internos y externos e identificar riesgos emergentes.</v>
          </cell>
          <cell r="J796" t="str">
            <v>Reporte bimestral de seguimiento a la gestión de los riesgos de corrupción.</v>
          </cell>
          <cell r="K796">
            <v>44196</v>
          </cell>
          <cell r="L796" t="str">
            <v>Constancia</v>
          </cell>
          <cell r="M796" t="str">
            <v>En blanco</v>
          </cell>
          <cell r="N796" t="str">
            <v>No aplica</v>
          </cell>
          <cell r="O796" t="str">
            <v>En blanco</v>
          </cell>
          <cell r="P796" t="str">
            <v>No aplica</v>
          </cell>
          <cell r="Q796" t="str">
            <v>En blanco</v>
          </cell>
          <cell r="R796" t="str">
            <v>No aplica</v>
          </cell>
          <cell r="S796" t="str">
            <v>En blanco</v>
          </cell>
          <cell r="T796" t="str">
            <v>No Aplica</v>
          </cell>
          <cell r="U796" t="str">
            <v>Adecuado</v>
          </cell>
          <cell r="V796" t="str">
            <v>No aplica</v>
          </cell>
          <cell r="W796" t="str">
            <v>Adecuado</v>
          </cell>
          <cell r="X796" t="str">
            <v>No aplica</v>
          </cell>
        </row>
        <row r="797">
          <cell r="B797" t="str">
            <v>1.4.1Oficina Alta Consejería Distrital de Tecnologías de Información y Comunicaciones - TICOportunidad</v>
          </cell>
          <cell r="C797" t="str">
            <v>1.4.1</v>
          </cell>
          <cell r="D797" t="str">
            <v>Oficina Alta Consejería Distrital de Tecnologías de Información y Comunicaciones - TIC</v>
          </cell>
          <cell r="E797">
            <v>1</v>
          </cell>
          <cell r="F797" t="str">
            <v>Gestión del  Riesgo de Corrupción</v>
          </cell>
          <cell r="G797">
            <v>4</v>
          </cell>
          <cell r="H797" t="str">
            <v>Seguimiento y monitoreo</v>
          </cell>
          <cell r="I797" t="str">
            <v>Monitorear la gestión de los Riesgos de corrupción con el propósito de analizar la efectividad de los controles, detectar cambios internos y externos e identificar riesgos emergentes.</v>
          </cell>
          <cell r="J797" t="str">
            <v>Reporte bimestral de seguimiento a la gestión de los riesgos de corrupción.</v>
          </cell>
          <cell r="K797">
            <v>44196</v>
          </cell>
          <cell r="L797" t="str">
            <v>Oportunidad</v>
          </cell>
          <cell r="M797" t="str">
            <v>En blanco</v>
          </cell>
          <cell r="N797" t="str">
            <v>No aplica</v>
          </cell>
          <cell r="O797" t="str">
            <v>En blanco</v>
          </cell>
          <cell r="P797" t="str">
            <v>No aplica</v>
          </cell>
          <cell r="Q797" t="str">
            <v>En blanco</v>
          </cell>
          <cell r="R797" t="str">
            <v>No aplica</v>
          </cell>
          <cell r="S797" t="str">
            <v>En blanco</v>
          </cell>
          <cell r="T797" t="str">
            <v>No Aplica</v>
          </cell>
          <cell r="U797" t="str">
            <v>Oportuna</v>
          </cell>
          <cell r="V797" t="str">
            <v>No aplica</v>
          </cell>
          <cell r="W797" t="str">
            <v>Oportuna</v>
          </cell>
          <cell r="X797" t="str">
            <v>No aplica</v>
          </cell>
        </row>
        <row r="798">
          <cell r="B798" t="str">
            <v>1.4.1Oficina Alta Consejería Distrital de Tecnologías de Información y Comunicaciones - TICObservaciones OAP</v>
          </cell>
          <cell r="C798" t="str">
            <v>1.4.1</v>
          </cell>
          <cell r="D798" t="str">
            <v>Oficina Alta Consejería Distrital de Tecnologías de Información y Comunicaciones - TIC</v>
          </cell>
          <cell r="E798">
            <v>1</v>
          </cell>
          <cell r="F798" t="str">
            <v>Gestión del  Riesgo de Corrupción</v>
          </cell>
          <cell r="G798">
            <v>4</v>
          </cell>
          <cell r="H798" t="str">
            <v>Seguimiento y monitoreo</v>
          </cell>
          <cell r="I798" t="str">
            <v>Monitorear la gestión de los Riesgos de corrupción con el propósito de analizar la efectividad de los controles, detectar cambios internos y externos e identificar riesgos emergentes.</v>
          </cell>
          <cell r="J798" t="str">
            <v>Reporte bimestral de seguimiento a la gestión de los riesgos de corrupción.</v>
          </cell>
          <cell r="K798">
            <v>44196</v>
          </cell>
          <cell r="L798" t="str">
            <v>Observaciones OAP</v>
          </cell>
          <cell r="M798" t="str">
            <v>Mediante memorando 3-2020-1147 se remitió el reporte del sexto bimestre de 2019 en el formato establecido por la Oficina asesora de Planeación en el memorando 3-2020-293</v>
          </cell>
          <cell r="N798" t="str">
            <v>No Aplica</v>
          </cell>
          <cell r="O798" t="str">
            <v>Mediante memorando 3-2020-6520 se remitió la actualización del mapa de riesgos conforme a lo establecido en el memorando 3-2020-6008 expedio po la Oficina Asesora de Planeación</v>
          </cell>
          <cell r="P798" t="str">
            <v>No Aplica</v>
          </cell>
          <cell r="Q798" t="str">
            <v>Mediante memorando 3-2020-10537 se evidenció el envío del reporte de seguimiento a los riesgos de corrupción junto con la matriz de seguimiento</v>
          </cell>
          <cell r="R798" t="str">
            <v>No Aplica</v>
          </cell>
          <cell r="S798" t="str">
            <v>Se evidenció el monitoreo a la gestión de los riesgos de corrupción del proceso. Mediante memorandos 3-2020-15085, 3-2020-15087, 3-2020-18109 se realizó el envío a la oficina Asesora de planeación</v>
          </cell>
          <cell r="T798" t="str">
            <v>No Aplica</v>
          </cell>
          <cell r="U798" t="str">
            <v>Se evidenció el monitoreo a la gestión de los riesgos de corrupción del proceso. Mediante memorando 3-2020-20701 se realizó el envío a la oficina Asesora de planeación</v>
          </cell>
          <cell r="V798" t="str">
            <v>No aplica</v>
          </cell>
          <cell r="W79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X798" t="str">
            <v>No aplica</v>
          </cell>
        </row>
        <row r="799">
          <cell r="B799" t="str">
            <v>1.4.1Oficina Alta Consejería Distrital de Tecnologías de Información y Comunicaciones - TICServidor OAP</v>
          </cell>
          <cell r="C799" t="str">
            <v>1.4.1</v>
          </cell>
          <cell r="D799" t="str">
            <v>Oficina Alta Consejería Distrital de Tecnologías de Información y Comunicaciones - TIC</v>
          </cell>
          <cell r="E799">
            <v>1</v>
          </cell>
          <cell r="F799" t="str">
            <v>Gestión del  Riesgo de Corrupción</v>
          </cell>
          <cell r="G799">
            <v>4</v>
          </cell>
          <cell r="H799" t="str">
            <v>Seguimiento y monitoreo</v>
          </cell>
          <cell r="I799" t="str">
            <v>Monitorear la gestión de los Riesgos de corrupción con el propósito de analizar la efectividad de los controles, detectar cambios internos y externos e identificar riesgos emergentes.</v>
          </cell>
          <cell r="J799" t="str">
            <v>Reporte bimestral de seguimiento a la gestión de los riesgos de corrupción.</v>
          </cell>
          <cell r="K799">
            <v>44196</v>
          </cell>
          <cell r="L799" t="str">
            <v>Servidor OAP</v>
          </cell>
          <cell r="M799" t="str">
            <v>Hector Heli Cruz Pulido</v>
          </cell>
          <cell r="N799" t="str">
            <v>No Aplica</v>
          </cell>
          <cell r="O799" t="str">
            <v>Hector Heli Cruz Pulido</v>
          </cell>
          <cell r="P799" t="str">
            <v>No Aplica</v>
          </cell>
          <cell r="Q799" t="str">
            <v>Hector Heli Cruz Pulido</v>
          </cell>
          <cell r="R799" t="str">
            <v>No Aplica</v>
          </cell>
          <cell r="S799" t="str">
            <v>Hector Heli Cruz Pulido</v>
          </cell>
          <cell r="T799" t="str">
            <v>No Aplica</v>
          </cell>
          <cell r="U799" t="str">
            <v>Hector Heli Cruz Pulido</v>
          </cell>
          <cell r="V799" t="str">
            <v>No aplica</v>
          </cell>
          <cell r="W799" t="str">
            <v>Ximena Hernández H. - Javier A. Ruiz T -Guillermo Sediles</v>
          </cell>
          <cell r="X799" t="str">
            <v>No aplica</v>
          </cell>
        </row>
        <row r="800">
          <cell r="B800" t="str">
            <v>1.4.1Oficina Alta Consejería Distrital de Tecnologías de Información y Comunicaciones - TICObservaciones OCI</v>
          </cell>
          <cell r="C800" t="str">
            <v>1.4.1</v>
          </cell>
          <cell r="D800" t="str">
            <v>Oficina Alta Consejería Distrital de Tecnologías de Información y Comunicaciones - TIC</v>
          </cell>
          <cell r="E800">
            <v>1</v>
          </cell>
          <cell r="F800" t="str">
            <v>Gestión del  Riesgo de Corrupción</v>
          </cell>
          <cell r="G800">
            <v>4</v>
          </cell>
          <cell r="H800" t="str">
            <v>Seguimiento y monitoreo</v>
          </cell>
          <cell r="I800" t="str">
            <v>Monitorear la gestión de los Riesgos de corrupción con el propósito de analizar la efectividad de los controles, detectar cambios internos y externos e identificar riesgos emergentes.</v>
          </cell>
          <cell r="J800" t="str">
            <v>Reporte bimestral de seguimiento a la gestión de los riesgos de corrupción.</v>
          </cell>
          <cell r="K800">
            <v>44196</v>
          </cell>
          <cell r="L800" t="str">
            <v>Observaciones OCI</v>
          </cell>
          <cell r="M800" t="str">
            <v>Se observa registro de seguimiento a los riesgos del sexto bimestre de la vigencia 2019, la dependencia envío su seguimiento con memorando electrónico No. 3-2020-1083</v>
          </cell>
          <cell r="N800" t="str">
            <v>No Aplica</v>
          </cell>
          <cell r="O800"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P800" t="str">
            <v>No Aplica</v>
          </cell>
          <cell r="Q800" t="str">
            <v>En blanco</v>
          </cell>
          <cell r="R800" t="str">
            <v>No aplica</v>
          </cell>
          <cell r="S800" t="str">
            <v>En blanco</v>
          </cell>
          <cell r="T800" t="str">
            <v>No aplica</v>
          </cell>
          <cell r="U800" t="str">
            <v>Se verifica en la gestion de riesgos de corrupcion por parte de la auditora Janneth.</v>
          </cell>
          <cell r="V800" t="str">
            <v>No aplica</v>
          </cell>
          <cell r="W800" t="str">
            <v>En blanco</v>
          </cell>
          <cell r="X800" t="str">
            <v>No aplica</v>
          </cell>
        </row>
        <row r="801">
          <cell r="B801" t="str">
            <v>5.1.1Oficina Alta Consejería Distrital de Tecnologías de Información y Comunicaciones - TICProgramado Inicial</v>
          </cell>
          <cell r="C801" t="str">
            <v>5.1.1</v>
          </cell>
          <cell r="D801" t="str">
            <v>Oficina Alta Consejería Distrital de Tecnologías de Información y Comunicaciones - TIC</v>
          </cell>
          <cell r="E801">
            <v>5</v>
          </cell>
          <cell r="F801" t="str">
            <v>Mecanismos para la transparencia y acceso a la información pública</v>
          </cell>
          <cell r="G801">
            <v>1</v>
          </cell>
          <cell r="H801" t="str">
            <v>Lineamientos de Transparencia Activa</v>
          </cell>
          <cell r="I801" t="str">
            <v>Realizar oportunamente las publicaciones correspondientes, identificadas en el esquema de publicación de la Secretaria General</v>
          </cell>
          <cell r="J801" t="str">
            <v>Formato de evidencia de las publicaciones subidas en el botón de transparencia de acuerdo con el esquema de publicación de la Secretaría General.</v>
          </cell>
          <cell r="K801">
            <v>44196</v>
          </cell>
          <cell r="L801" t="str">
            <v>Programado Inicial</v>
          </cell>
          <cell r="M801">
            <v>1</v>
          </cell>
          <cell r="N801">
            <v>1</v>
          </cell>
          <cell r="O801">
            <v>1</v>
          </cell>
          <cell r="P801">
            <v>1</v>
          </cell>
          <cell r="Q801">
            <v>1</v>
          </cell>
          <cell r="R801">
            <v>1</v>
          </cell>
          <cell r="S801">
            <v>1</v>
          </cell>
          <cell r="T801">
            <v>1</v>
          </cell>
          <cell r="U801">
            <v>1</v>
          </cell>
          <cell r="V801">
            <v>1</v>
          </cell>
          <cell r="W801">
            <v>1</v>
          </cell>
          <cell r="X801">
            <v>1</v>
          </cell>
        </row>
        <row r="802">
          <cell r="B802" t="str">
            <v>5.1.1Oficina Alta Consejería Distrital de Tecnologías de Información y Comunicaciones - TICReprogramado</v>
          </cell>
          <cell r="C802" t="str">
            <v>5.1.1</v>
          </cell>
          <cell r="D802" t="str">
            <v>Oficina Alta Consejería Distrital de Tecnologías de Información y Comunicaciones - TIC</v>
          </cell>
          <cell r="E802">
            <v>5</v>
          </cell>
          <cell r="F802" t="str">
            <v>Mecanismos para la transparencia y acceso a la información pública</v>
          </cell>
          <cell r="G802">
            <v>1</v>
          </cell>
          <cell r="H802" t="str">
            <v>Lineamientos de Transparencia Activa</v>
          </cell>
          <cell r="I802" t="str">
            <v>Realizar oportunamente las publicaciones correspondientes, identificadas en el esquema de publicación de la Secretaria General</v>
          </cell>
          <cell r="J802" t="str">
            <v>Formato de evidencia de las publicaciones subidas en el botón de transparencia de acuerdo con el esquema de publicación de la Secretaría General.</v>
          </cell>
          <cell r="K802">
            <v>44196</v>
          </cell>
          <cell r="L802" t="str">
            <v>Reprogramado</v>
          </cell>
          <cell r="M802">
            <v>0</v>
          </cell>
          <cell r="N802">
            <v>0</v>
          </cell>
          <cell r="O802">
            <v>0</v>
          </cell>
          <cell r="P802">
            <v>0</v>
          </cell>
          <cell r="Q802">
            <v>0</v>
          </cell>
          <cell r="R802">
            <v>0</v>
          </cell>
          <cell r="S802">
            <v>0</v>
          </cell>
          <cell r="T802">
            <v>0</v>
          </cell>
          <cell r="U802">
            <v>0</v>
          </cell>
          <cell r="V802">
            <v>0</v>
          </cell>
          <cell r="W802">
            <v>0</v>
          </cell>
          <cell r="X802">
            <v>0</v>
          </cell>
        </row>
        <row r="803">
          <cell r="B803" t="str">
            <v>5.1.1Oficina Alta Consejería Distrital de Tecnologías de Información y Comunicaciones - TICProgramado definitivo</v>
          </cell>
          <cell r="C803" t="str">
            <v>5.1.1</v>
          </cell>
          <cell r="D803" t="str">
            <v>Oficina Alta Consejería Distrital de Tecnologías de Información y Comunicaciones - TIC</v>
          </cell>
          <cell r="E803">
            <v>5</v>
          </cell>
          <cell r="F803" t="str">
            <v>Mecanismos para la transparencia y acceso a la información pública</v>
          </cell>
          <cell r="G803">
            <v>1</v>
          </cell>
          <cell r="H803" t="str">
            <v>Lineamientos de Transparencia Activa</v>
          </cell>
          <cell r="I803" t="str">
            <v>Realizar oportunamente las publicaciones correspondientes, identificadas en el esquema de publicación de la Secretaria General</v>
          </cell>
          <cell r="J803" t="str">
            <v>Formato de evidencia de las publicaciones subidas en el botón de transparencia de acuerdo con el esquema de publicación de la Secretaría General.</v>
          </cell>
          <cell r="K803">
            <v>44196</v>
          </cell>
          <cell r="L803" t="str">
            <v>Programado definitivo</v>
          </cell>
          <cell r="M803">
            <v>1</v>
          </cell>
          <cell r="N803">
            <v>1</v>
          </cell>
          <cell r="O803">
            <v>1</v>
          </cell>
          <cell r="P803">
            <v>1</v>
          </cell>
          <cell r="Q803">
            <v>1</v>
          </cell>
          <cell r="R803">
            <v>1</v>
          </cell>
          <cell r="S803">
            <v>1</v>
          </cell>
          <cell r="T803">
            <v>1</v>
          </cell>
          <cell r="U803">
            <v>1</v>
          </cell>
          <cell r="V803">
            <v>1</v>
          </cell>
          <cell r="W803">
            <v>1</v>
          </cell>
          <cell r="X803">
            <v>1</v>
          </cell>
        </row>
        <row r="804">
          <cell r="B804" t="str">
            <v>5.1.1Oficina Alta Consejería Distrital de Tecnologías de Información y Comunicaciones - TIC% de lo Programado</v>
          </cell>
          <cell r="C804" t="str">
            <v>5.1.1</v>
          </cell>
          <cell r="D804" t="str">
            <v>Oficina Alta Consejería Distrital de Tecnologías de Información y Comunicaciones - TIC</v>
          </cell>
          <cell r="E804">
            <v>5</v>
          </cell>
          <cell r="F804" t="str">
            <v>Mecanismos para la transparencia y acceso a la información pública</v>
          </cell>
          <cell r="G804">
            <v>1</v>
          </cell>
          <cell r="H804" t="str">
            <v>Lineamientos de Transparencia Activa</v>
          </cell>
          <cell r="I804" t="str">
            <v>Realizar oportunamente las publicaciones correspondientes, identificadas en el esquema de publicación de la Secretaria General</v>
          </cell>
          <cell r="J804" t="str">
            <v>Formato de evidencia de las publicaciones subidas en el botón de transparencia de acuerdo con el esquema de publicación de la Secretaría General.</v>
          </cell>
          <cell r="K804">
            <v>44196</v>
          </cell>
          <cell r="L804" t="str">
            <v>% de lo Programado</v>
          </cell>
          <cell r="M804">
            <v>4.3765591491969016E-5</v>
          </cell>
          <cell r="N804">
            <v>4.3765591491969016E-5</v>
          </cell>
          <cell r="O804">
            <v>4.3765591491969016E-5</v>
          </cell>
          <cell r="P804">
            <v>4.3765591491969016E-5</v>
          </cell>
          <cell r="Q804">
            <v>4.3765591491969016E-5</v>
          </cell>
          <cell r="R804">
            <v>4.3765591491969016E-5</v>
          </cell>
          <cell r="S804">
            <v>4.3765591491969016E-5</v>
          </cell>
          <cell r="T804">
            <v>4.3765591491969016E-5</v>
          </cell>
          <cell r="U804">
            <v>4.3765591491969016E-5</v>
          </cell>
          <cell r="V804">
            <v>4.3765591491969016E-5</v>
          </cell>
          <cell r="W804">
            <v>4.3765591491969016E-5</v>
          </cell>
          <cell r="X804">
            <v>4.3765591491969016E-5</v>
          </cell>
        </row>
        <row r="805">
          <cell r="B805" t="str">
            <v>5.1.1Oficina Alta Consejería Distrital de Tecnologías de Información y Comunicaciones - TICReportado</v>
          </cell>
          <cell r="C805" t="str">
            <v>5.1.1</v>
          </cell>
          <cell r="D805" t="str">
            <v>Oficina Alta Consejería Distrital de Tecnologías de Información y Comunicaciones - TIC</v>
          </cell>
          <cell r="E805">
            <v>5</v>
          </cell>
          <cell r="F805" t="str">
            <v>Mecanismos para la transparencia y acceso a la información pública</v>
          </cell>
          <cell r="G805">
            <v>1</v>
          </cell>
          <cell r="H805" t="str">
            <v>Lineamientos de Transparencia Activa</v>
          </cell>
          <cell r="I805" t="str">
            <v>Realizar oportunamente las publicaciones correspondientes, identificadas en el esquema de publicación de la Secretaria General</v>
          </cell>
          <cell r="J805" t="str">
            <v>Formato de evidencia de las publicaciones subidas en el botón de transparencia de acuerdo con el esquema de publicación de la Secretaría General.</v>
          </cell>
          <cell r="K805">
            <v>44196</v>
          </cell>
          <cell r="L805" t="str">
            <v>Reportado</v>
          </cell>
          <cell r="M805">
            <v>1</v>
          </cell>
          <cell r="N805">
            <v>1</v>
          </cell>
          <cell r="O805">
            <v>1</v>
          </cell>
          <cell r="P805">
            <v>1</v>
          </cell>
          <cell r="Q805">
            <v>1</v>
          </cell>
          <cell r="R805">
            <v>1</v>
          </cell>
          <cell r="S805">
            <v>1</v>
          </cell>
          <cell r="T805">
            <v>1</v>
          </cell>
          <cell r="U805">
            <v>1</v>
          </cell>
          <cell r="V805">
            <v>1</v>
          </cell>
          <cell r="W805">
            <v>1</v>
          </cell>
          <cell r="X805">
            <v>1</v>
          </cell>
        </row>
        <row r="806">
          <cell r="B806" t="str">
            <v>5.1.1Oficina Alta Consejería Distrital de Tecnologías de Información y Comunicaciones - TICEjecutado</v>
          </cell>
          <cell r="C806" t="str">
            <v>5.1.1</v>
          </cell>
          <cell r="D806" t="str">
            <v>Oficina Alta Consejería Distrital de Tecnologías de Información y Comunicaciones - TIC</v>
          </cell>
          <cell r="E806">
            <v>5</v>
          </cell>
          <cell r="F806" t="str">
            <v>Mecanismos para la transparencia y acceso a la información pública</v>
          </cell>
          <cell r="G806">
            <v>1</v>
          </cell>
          <cell r="H806" t="str">
            <v>Lineamientos de Transparencia Activa</v>
          </cell>
          <cell r="I806" t="str">
            <v>Realizar oportunamente las publicaciones correspondientes, identificadas en el esquema de publicación de la Secretaria General</v>
          </cell>
          <cell r="J806" t="str">
            <v>Formato de evidencia de las publicaciones subidas en el botón de transparencia de acuerdo con el esquema de publicación de la Secretaría General.</v>
          </cell>
          <cell r="K806">
            <v>44196</v>
          </cell>
          <cell r="L806" t="str">
            <v>Ejecutado</v>
          </cell>
          <cell r="M806">
            <v>1</v>
          </cell>
          <cell r="N806">
            <v>1</v>
          </cell>
          <cell r="O806">
            <v>1</v>
          </cell>
          <cell r="P806">
            <v>1</v>
          </cell>
          <cell r="Q806">
            <v>1</v>
          </cell>
          <cell r="R806">
            <v>1</v>
          </cell>
          <cell r="S806">
            <v>1</v>
          </cell>
          <cell r="T806">
            <v>1</v>
          </cell>
          <cell r="U806">
            <v>1</v>
          </cell>
          <cell r="V806">
            <v>1</v>
          </cell>
          <cell r="W806">
            <v>1</v>
          </cell>
          <cell r="X806">
            <v>1</v>
          </cell>
        </row>
        <row r="807">
          <cell r="B807" t="str">
            <v>5.1.1Oficina Alta Consejería Distrital de Tecnologías de Información y Comunicaciones - TICPendiente</v>
          </cell>
          <cell r="C807" t="str">
            <v>5.1.1</v>
          </cell>
          <cell r="D807" t="str">
            <v>Oficina Alta Consejería Distrital de Tecnologías de Información y Comunicaciones - TIC</v>
          </cell>
          <cell r="E807">
            <v>5</v>
          </cell>
          <cell r="F807" t="str">
            <v>Mecanismos para la transparencia y acceso a la información pública</v>
          </cell>
          <cell r="G807">
            <v>1</v>
          </cell>
          <cell r="H807" t="str">
            <v>Lineamientos de Transparencia Activa</v>
          </cell>
          <cell r="I807" t="str">
            <v>Realizar oportunamente las publicaciones correspondientes, identificadas en el esquema de publicación de la Secretaria General</v>
          </cell>
          <cell r="J807" t="str">
            <v>Formato de evidencia de las publicaciones subidas en el botón de transparencia de acuerdo con el esquema de publicación de la Secretaría General.</v>
          </cell>
          <cell r="K807">
            <v>44196</v>
          </cell>
          <cell r="L807" t="str">
            <v>Pendiente</v>
          </cell>
          <cell r="M807">
            <v>0</v>
          </cell>
          <cell r="N807">
            <v>0</v>
          </cell>
          <cell r="O807">
            <v>0</v>
          </cell>
          <cell r="P807">
            <v>0</v>
          </cell>
          <cell r="Q807">
            <v>0</v>
          </cell>
          <cell r="R807">
            <v>0</v>
          </cell>
          <cell r="S807">
            <v>0</v>
          </cell>
          <cell r="T807">
            <v>0</v>
          </cell>
          <cell r="U807">
            <v>0</v>
          </cell>
          <cell r="V807">
            <v>0</v>
          </cell>
          <cell r="W807">
            <v>0</v>
          </cell>
          <cell r="X807">
            <v>0</v>
          </cell>
        </row>
        <row r="808">
          <cell r="B808" t="str">
            <v>5.1.1Oficina Alta Consejería Distrital de Tecnologías de Información y Comunicaciones - TIC% cumplimiento mensual</v>
          </cell>
          <cell r="C808" t="str">
            <v>5.1.1</v>
          </cell>
          <cell r="D808" t="str">
            <v>Oficina Alta Consejería Distrital de Tecnologías de Información y Comunicaciones - TIC</v>
          </cell>
          <cell r="E808">
            <v>5</v>
          </cell>
          <cell r="F808" t="str">
            <v>Mecanismos para la transparencia y acceso a la información pública</v>
          </cell>
          <cell r="G808">
            <v>1</v>
          </cell>
          <cell r="H808" t="str">
            <v>Lineamientos de Transparencia Activa</v>
          </cell>
          <cell r="I808" t="str">
            <v>Realizar oportunamente las publicaciones correspondientes, identificadas en el esquema de publicación de la Secretaria General</v>
          </cell>
          <cell r="J808" t="str">
            <v>Formato de evidencia de las publicaciones subidas en el botón de transparencia de acuerdo con el esquema de publicación de la Secretaría General.</v>
          </cell>
          <cell r="K808">
            <v>44196</v>
          </cell>
          <cell r="L808" t="str">
            <v>% cumplimiento mensual</v>
          </cell>
          <cell r="M808">
            <v>1</v>
          </cell>
          <cell r="N808">
            <v>1</v>
          </cell>
          <cell r="O808">
            <v>1</v>
          </cell>
          <cell r="P808">
            <v>1</v>
          </cell>
          <cell r="Q808">
            <v>1</v>
          </cell>
          <cell r="R808">
            <v>1</v>
          </cell>
          <cell r="S808">
            <v>1</v>
          </cell>
          <cell r="T808">
            <v>1</v>
          </cell>
          <cell r="U808">
            <v>1</v>
          </cell>
          <cell r="V808">
            <v>1</v>
          </cell>
          <cell r="W808">
            <v>1</v>
          </cell>
          <cell r="X808">
            <v>1</v>
          </cell>
        </row>
        <row r="809">
          <cell r="B809" t="str">
            <v>5.1.1Oficina Alta Consejería Distrital de Tecnologías de Información y Comunicaciones - TIC% de avance acumulado</v>
          </cell>
          <cell r="C809" t="str">
            <v>5.1.1</v>
          </cell>
          <cell r="D809" t="str">
            <v>Oficina Alta Consejería Distrital de Tecnologías de Información y Comunicaciones - TIC</v>
          </cell>
          <cell r="E809">
            <v>5</v>
          </cell>
          <cell r="F809" t="str">
            <v>Mecanismos para la transparencia y acceso a la información pública</v>
          </cell>
          <cell r="G809">
            <v>1</v>
          </cell>
          <cell r="H809" t="str">
            <v>Lineamientos de Transparencia Activa</v>
          </cell>
          <cell r="I809" t="str">
            <v>Realizar oportunamente las publicaciones correspondientes, identificadas en el esquema de publicación de la Secretaria General</v>
          </cell>
          <cell r="J809" t="str">
            <v>Formato de evidencia de las publicaciones subidas en el botón de transparencia de acuerdo con el esquema de publicación de la Secretaría General.</v>
          </cell>
          <cell r="K809">
            <v>44196</v>
          </cell>
          <cell r="L809" t="str">
            <v>% de avance acumulado</v>
          </cell>
          <cell r="M809">
            <v>4.3765591491969016E-5</v>
          </cell>
          <cell r="N809">
            <v>4.3765591491969016E-5</v>
          </cell>
          <cell r="O809">
            <v>4.3765591491969016E-5</v>
          </cell>
          <cell r="P809">
            <v>4.3765591491969016E-5</v>
          </cell>
          <cell r="Q809">
            <v>4.3765591491969016E-5</v>
          </cell>
          <cell r="R809">
            <v>4.3765591491969016E-5</v>
          </cell>
          <cell r="S809">
            <v>4.3765591491969016E-5</v>
          </cell>
          <cell r="T809">
            <v>4.3765591491969016E-5</v>
          </cell>
          <cell r="U809">
            <v>4.3765591491969016E-5</v>
          </cell>
          <cell r="V809">
            <v>4.3765591491969016E-5</v>
          </cell>
          <cell r="W809">
            <v>4.3765591491969016E-5</v>
          </cell>
          <cell r="X809">
            <v>4.3765591491969016E-5</v>
          </cell>
        </row>
        <row r="810">
          <cell r="B810" t="str">
            <v>5.1.1Oficina Alta Consejería Distrital de Tecnologías de Información y Comunicaciones - TICPromedio Avance</v>
          </cell>
          <cell r="C810" t="str">
            <v>5.1.1</v>
          </cell>
          <cell r="D810" t="str">
            <v>Oficina Alta Consejería Distrital de Tecnologías de Información y Comunicaciones - TIC</v>
          </cell>
          <cell r="E810">
            <v>5</v>
          </cell>
          <cell r="F810" t="str">
            <v>Mecanismos para la transparencia y acceso a la información pública</v>
          </cell>
          <cell r="G810">
            <v>1</v>
          </cell>
          <cell r="H810" t="str">
            <v>Lineamientos de Transparencia Activa</v>
          </cell>
          <cell r="I810" t="str">
            <v>Realizar oportunamente las publicaciones correspondientes, identificadas en el esquema de publicación de la Secretaria General</v>
          </cell>
          <cell r="J810" t="str">
            <v>Formato de evidencia de las publicaciones subidas en el botón de transparencia de acuerdo con el esquema de publicación de la Secretaría General.</v>
          </cell>
          <cell r="K810">
            <v>44196</v>
          </cell>
          <cell r="L810" t="str">
            <v>Promedio Avance</v>
          </cell>
          <cell r="M810">
            <v>1</v>
          </cell>
          <cell r="N810">
            <v>1</v>
          </cell>
          <cell r="O810">
            <v>1</v>
          </cell>
          <cell r="P810">
            <v>1</v>
          </cell>
          <cell r="Q810">
            <v>1</v>
          </cell>
          <cell r="R810">
            <v>1</v>
          </cell>
          <cell r="S810">
            <v>1</v>
          </cell>
          <cell r="T810">
            <v>1</v>
          </cell>
          <cell r="U810">
            <v>1</v>
          </cell>
          <cell r="V810">
            <v>1</v>
          </cell>
          <cell r="W810">
            <v>1</v>
          </cell>
          <cell r="X810">
            <v>1</v>
          </cell>
        </row>
        <row r="811">
          <cell r="B811" t="str">
            <v>5.1.1Oficina Alta Consejería Distrital de Tecnologías de Información y Comunicaciones - TICAvance cualitativo</v>
          </cell>
          <cell r="C811" t="str">
            <v>5.1.1</v>
          </cell>
          <cell r="D811" t="str">
            <v>Oficina Alta Consejería Distrital de Tecnologías de Información y Comunicaciones - TIC</v>
          </cell>
          <cell r="E811">
            <v>5</v>
          </cell>
          <cell r="F811" t="str">
            <v>Mecanismos para la transparencia y acceso a la información pública</v>
          </cell>
          <cell r="G811">
            <v>1</v>
          </cell>
          <cell r="H811" t="str">
            <v>Lineamientos de Transparencia Activa</v>
          </cell>
          <cell r="I811" t="str">
            <v>Realizar oportunamente las publicaciones correspondientes, identificadas en el esquema de publicación de la Secretaria General</v>
          </cell>
          <cell r="J811" t="str">
            <v>Formato de evidencia de las publicaciones subidas en el botón de transparencia de acuerdo con el esquema de publicación de la Secretaría General.</v>
          </cell>
          <cell r="K811">
            <v>44196</v>
          </cell>
          <cell r="L811" t="str">
            <v>Avance cualitativo</v>
          </cell>
          <cell r="M811" t="str">
            <v>No se realizaron publicaciones</v>
          </cell>
          <cell r="N811" t="str">
            <v>Se realizó una publicación sobre la llegada del nuevo Alto Consejero Distrital de TIC. No se tiene evidencia de que se haya realizado en el formato 1025. Link: http://ticbogota.gov.co/noticias/felipe-guzm%C3%A1n-ram%C3%ADrez-alto-consejero-distrital-tic-0</v>
          </cell>
          <cell r="O811" t="str">
            <v>Se realizaron 3 publicaciones:
1. Alerta Amarilla en Bogotá. http://ticbogota.gov.co/noticias/alerta-amarilla-bogot%C3%A1-coronavirus%C2%A0covid-19
2. Simulacro aislamiento preventivo. http://ticbogota.gov.co/noticias/desde-viernes-simulacro-aislamiento</v>
          </cell>
          <cell r="P811" t="str">
            <v>Se realizaron 5 publicaciones:
1. Contenidos 4.0. http://ticbogota.gov.co/noticias/la-alcald%C3%ADa-bogot%C3%A1-le-ofrece-contenidos-40-gratuitos-y-virtuales
2. Red de cuidado ciudadano. http://ticbogota.gov.co/noticias/red-cuidado-ciudadano-instrumento</v>
          </cell>
          <cell r="Q811" t="str">
            <v>Se realizaron 3 publicaciones durante el mes, las cuales son:
1. Un plan Distrital de Desarrollo que innova en materia digital. http://ticbogota.gov.co/noticias/plan-distrital-desarrollo-innova-materia-digital
2. El proyecto Distrital BOGDATA, eficienci</v>
          </cell>
          <cell r="R811" t="str">
            <v>Se realizaron 3 publicaciones durante el mes, las cuales son:
1. Por qué y para qué la Agencia Analítica de Datos https://tic.bogota.gov.co/noticias/qu%C3%A9-y-qu%C3%A9-la-agencia-anal%C3%ADtica-datos
2. Comprometidos con la transformación digital de Bo</v>
          </cell>
          <cell r="S811"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T811"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U811" t="str">
            <v>Se realizaron 5 publicaciones, las cuales se encuentran en el micrositio de la Alta Consejería Distrital de TIC</v>
          </cell>
          <cell r="V811"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1"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1" t="str">
            <v>Se realizaron 2 publicaciones:
1. Bogotá lidera el ranking en la medición del Modelo de Ciudades y Territorios inteligentes del Ministerio TIC en Colombia
2. Arranca Ágata, la nueva agencia de analítica de datos de Bogotá</v>
          </cell>
        </row>
        <row r="812">
          <cell r="B812" t="str">
            <v>5.1.1Oficina Alta Consejería Distrital de Tecnologías de Información y Comunicaciones - TICDificultades</v>
          </cell>
          <cell r="C812" t="str">
            <v>5.1.1</v>
          </cell>
          <cell r="D812" t="str">
            <v>Oficina Alta Consejería Distrital de Tecnologías de Información y Comunicaciones - TIC</v>
          </cell>
          <cell r="E812">
            <v>5</v>
          </cell>
          <cell r="F812" t="str">
            <v>Mecanismos para la transparencia y acceso a la información pública</v>
          </cell>
          <cell r="G812">
            <v>1</v>
          </cell>
          <cell r="H812" t="str">
            <v>Lineamientos de Transparencia Activa</v>
          </cell>
          <cell r="I812" t="str">
            <v>Realizar oportunamente las publicaciones correspondientes, identificadas en el esquema de publicación de la Secretaria General</v>
          </cell>
          <cell r="J812" t="str">
            <v>Formato de evidencia de las publicaciones subidas en el botón de transparencia de acuerdo con el esquema de publicación de la Secretaría General.</v>
          </cell>
          <cell r="K812">
            <v>44196</v>
          </cell>
          <cell r="L812" t="str">
            <v>Dificultades</v>
          </cell>
          <cell r="M812" t="str">
            <v>En blanco</v>
          </cell>
          <cell r="N812" t="str">
            <v>En blanco</v>
          </cell>
          <cell r="O812" t="str">
            <v>En blanco</v>
          </cell>
          <cell r="P812" t="str">
            <v>En blanco</v>
          </cell>
          <cell r="Q812" t="str">
            <v>En blanco</v>
          </cell>
          <cell r="R812" t="str">
            <v>En blanco</v>
          </cell>
          <cell r="S812" t="str">
            <v>En blanco</v>
          </cell>
          <cell r="T812" t="str">
            <v>En blanco</v>
          </cell>
          <cell r="U812" t="str">
            <v>No aplica</v>
          </cell>
          <cell r="V812" t="str">
            <v>Para el presente periodo no se presentaron dificultades que impidieran la realización de la actividad</v>
          </cell>
          <cell r="W812" t="str">
            <v>No se presentaron dificultades durante el periodo</v>
          </cell>
          <cell r="X812" t="str">
            <v>No se presentaron dificultades durante el periodo</v>
          </cell>
        </row>
        <row r="813">
          <cell r="B813" t="str">
            <v>5.1.1Oficina Alta Consejería Distrital de Tecnologías de Información y Comunicaciones - TICEvidencias (Relación de las evidencias de ejecución)</v>
          </cell>
          <cell r="C813" t="str">
            <v>5.1.1</v>
          </cell>
          <cell r="D813" t="str">
            <v>Oficina Alta Consejería Distrital de Tecnologías de Información y Comunicaciones - TIC</v>
          </cell>
          <cell r="E813">
            <v>5</v>
          </cell>
          <cell r="F813" t="str">
            <v>Mecanismos para la transparencia y acceso a la información pública</v>
          </cell>
          <cell r="G813">
            <v>1</v>
          </cell>
          <cell r="H813" t="str">
            <v>Lineamientos de Transparencia Activa</v>
          </cell>
          <cell r="I813" t="str">
            <v>Realizar oportunamente las publicaciones correspondientes, identificadas en el esquema de publicación de la Secretaria General</v>
          </cell>
          <cell r="J813" t="str">
            <v>Formato de evidencia de las publicaciones subidas en el botón de transparencia de acuerdo con el esquema de publicación de la Secretaría General.</v>
          </cell>
          <cell r="K813">
            <v>44196</v>
          </cell>
          <cell r="L813" t="str">
            <v>Evidencias (Relación de las evidencias de ejecución)</v>
          </cell>
          <cell r="M813" t="str">
            <v>No se realizaron publicaciones</v>
          </cell>
          <cell r="N813" t="str">
            <v>1 Publicaciones que se pueden evidenciar en los link respectivos.</v>
          </cell>
          <cell r="O813" t="str">
            <v>3 Publicaciones que se pueden evidenciar en los link respectivos.</v>
          </cell>
          <cell r="P813" t="str">
            <v>5 Publicaciones que se pueden evidenciar en los link respectivos. La dependencia realizó el reporte de la información</v>
          </cell>
          <cell r="Q813" t="str">
            <v>3 Publicaciones que se pueden evidenciar en los link respectivos.</v>
          </cell>
          <cell r="R813" t="str">
            <v>https://tic.bogota.gov.co/noticias/qu%C3%A9-y-qu%C3%A9-la-agencia-anal%C3%ADtica-datos
https://tic.bogota.gov.co/noticias/comprometidos-la-transformaci%C3%B3n-digital-bogot%C3%A1
https://tic.bogota.gov.co/noticias/apropiaci%C3%B3n-digital-transformar%C2%A0</v>
          </cell>
          <cell r="S813"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T813" t="str">
            <v>7 archimvos que evidencias las publicaciones realizadas</v>
          </cell>
          <cell r="U813"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V813"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3"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3" t="str">
            <v>1. Bogotá lidera el ranking en la medición del Modelo de Ciudades y Territorios inteligentes del Ministerio TIC en Colombia
2. Arranca Ágata, la nueva agencia de analítica de datos de Bogotá</v>
          </cell>
        </row>
        <row r="814">
          <cell r="B814" t="str">
            <v>5.1.1Oficina Alta Consejería Distrital de Tecnologías de Información y Comunicaciones - TICCumplimiento</v>
          </cell>
          <cell r="C814" t="str">
            <v>5.1.1</v>
          </cell>
          <cell r="D814" t="str">
            <v>Oficina Alta Consejería Distrital de Tecnologías de Información y Comunicaciones - TIC</v>
          </cell>
          <cell r="E814">
            <v>5</v>
          </cell>
          <cell r="F814" t="str">
            <v>Mecanismos para la transparencia y acceso a la información pública</v>
          </cell>
          <cell r="G814">
            <v>1</v>
          </cell>
          <cell r="H814" t="str">
            <v>Lineamientos de Transparencia Activa</v>
          </cell>
          <cell r="I814" t="str">
            <v>Realizar oportunamente las publicaciones correspondientes, identificadas en el esquema de publicación de la Secretaria General</v>
          </cell>
          <cell r="J814" t="str">
            <v>Formato de evidencia de las publicaciones subidas en el botón de transparencia de acuerdo con el esquema de publicación de la Secretaría General.</v>
          </cell>
          <cell r="K814">
            <v>44196</v>
          </cell>
          <cell r="L814" t="str">
            <v>Cumplimiento</v>
          </cell>
          <cell r="M814" t="str">
            <v>En blanco</v>
          </cell>
          <cell r="N814" t="str">
            <v>En blanco</v>
          </cell>
          <cell r="O814" t="str">
            <v>En blanco</v>
          </cell>
          <cell r="P814" t="str">
            <v>En blanco</v>
          </cell>
          <cell r="Q814" t="str">
            <v>En blanco</v>
          </cell>
          <cell r="R814" t="str">
            <v>En blanco</v>
          </cell>
          <cell r="S814" t="str">
            <v>En blanco</v>
          </cell>
          <cell r="T814" t="str">
            <v>Cumplido</v>
          </cell>
          <cell r="U814" t="str">
            <v>Cumplido</v>
          </cell>
          <cell r="V814" t="str">
            <v>Cumplido</v>
          </cell>
          <cell r="W814" t="str">
            <v>Cumplido</v>
          </cell>
          <cell r="X814" t="str">
            <v>Cumplido</v>
          </cell>
        </row>
        <row r="815">
          <cell r="B815" t="str">
            <v>5.1.1Oficina Alta Consejería Distrital de Tecnologías de Información y Comunicaciones - TICConstancia</v>
          </cell>
          <cell r="C815" t="str">
            <v>5.1.1</v>
          </cell>
          <cell r="D815" t="str">
            <v>Oficina Alta Consejería Distrital de Tecnologías de Información y Comunicaciones - TIC</v>
          </cell>
          <cell r="E815">
            <v>5</v>
          </cell>
          <cell r="F815" t="str">
            <v>Mecanismos para la transparencia y acceso a la información pública</v>
          </cell>
          <cell r="G815">
            <v>1</v>
          </cell>
          <cell r="H815" t="str">
            <v>Lineamientos de Transparencia Activa</v>
          </cell>
          <cell r="I815" t="str">
            <v>Realizar oportunamente las publicaciones correspondientes, identificadas en el esquema de publicación de la Secretaria General</v>
          </cell>
          <cell r="J815" t="str">
            <v>Formato de evidencia de las publicaciones subidas en el botón de transparencia de acuerdo con el esquema de publicación de la Secretaría General.</v>
          </cell>
          <cell r="K815">
            <v>44196</v>
          </cell>
          <cell r="L815" t="str">
            <v>Constancia</v>
          </cell>
          <cell r="M815" t="str">
            <v>En blanco</v>
          </cell>
          <cell r="N815" t="str">
            <v>En blanco</v>
          </cell>
          <cell r="O815" t="str">
            <v>En blanco</v>
          </cell>
          <cell r="P815" t="str">
            <v>En blanco</v>
          </cell>
          <cell r="Q815" t="str">
            <v>En blanco</v>
          </cell>
          <cell r="R815" t="str">
            <v>En blanco</v>
          </cell>
          <cell r="S815" t="str">
            <v>En blanco</v>
          </cell>
          <cell r="T815" t="str">
            <v>Adecuado</v>
          </cell>
          <cell r="U815" t="str">
            <v>Adecuado</v>
          </cell>
          <cell r="V815" t="str">
            <v>Adecuado</v>
          </cell>
          <cell r="W815" t="str">
            <v>Adecuado</v>
          </cell>
          <cell r="X815" t="str">
            <v>Adecuado</v>
          </cell>
        </row>
        <row r="816">
          <cell r="B816" t="str">
            <v>5.1.1Oficina Alta Consejería Distrital de Tecnologías de Información y Comunicaciones - TICOportunidad</v>
          </cell>
          <cell r="C816" t="str">
            <v>5.1.1</v>
          </cell>
          <cell r="D816" t="str">
            <v>Oficina Alta Consejería Distrital de Tecnologías de Información y Comunicaciones - TIC</v>
          </cell>
          <cell r="E816">
            <v>5</v>
          </cell>
          <cell r="F816" t="str">
            <v>Mecanismos para la transparencia y acceso a la información pública</v>
          </cell>
          <cell r="G816">
            <v>1</v>
          </cell>
          <cell r="H816" t="str">
            <v>Lineamientos de Transparencia Activa</v>
          </cell>
          <cell r="I816" t="str">
            <v>Realizar oportunamente las publicaciones correspondientes, identificadas en el esquema de publicación de la Secretaria General</v>
          </cell>
          <cell r="J816" t="str">
            <v>Formato de evidencia de las publicaciones subidas en el botón de transparencia de acuerdo con el esquema de publicación de la Secretaría General.</v>
          </cell>
          <cell r="K816">
            <v>44196</v>
          </cell>
          <cell r="L816" t="str">
            <v>Oportunidad</v>
          </cell>
          <cell r="M816" t="str">
            <v>En blanco</v>
          </cell>
          <cell r="N816" t="str">
            <v>En blanco</v>
          </cell>
          <cell r="O816" t="str">
            <v>En blanco</v>
          </cell>
          <cell r="P816" t="str">
            <v>En blanco</v>
          </cell>
          <cell r="Q816" t="str">
            <v>En blanco</v>
          </cell>
          <cell r="R816" t="str">
            <v>En blanco</v>
          </cell>
          <cell r="S816" t="str">
            <v>En blanco</v>
          </cell>
          <cell r="T816" t="str">
            <v>Oportuna</v>
          </cell>
          <cell r="U816" t="str">
            <v>Oportuna</v>
          </cell>
          <cell r="V816" t="str">
            <v>Oportuna</v>
          </cell>
          <cell r="W816" t="str">
            <v>Oportuna</v>
          </cell>
          <cell r="X816" t="str">
            <v>Oportuna</v>
          </cell>
        </row>
        <row r="817">
          <cell r="B817" t="str">
            <v>5.1.1Oficina Alta Consejería Distrital de Tecnologías de Información y Comunicaciones - TICObservaciones OAP</v>
          </cell>
          <cell r="C817" t="str">
            <v>5.1.1</v>
          </cell>
          <cell r="D817" t="str">
            <v>Oficina Alta Consejería Distrital de Tecnologías de Información y Comunicaciones - TIC</v>
          </cell>
          <cell r="E817">
            <v>5</v>
          </cell>
          <cell r="F817" t="str">
            <v>Mecanismos para la transparencia y acceso a la información pública</v>
          </cell>
          <cell r="G817">
            <v>1</v>
          </cell>
          <cell r="H817" t="str">
            <v>Lineamientos de Transparencia Activa</v>
          </cell>
          <cell r="I817" t="str">
            <v>Realizar oportunamente las publicaciones correspondientes, identificadas en el esquema de publicación de la Secretaria General</v>
          </cell>
          <cell r="J817" t="str">
            <v>Formato de evidencia de las publicaciones subidas en el botón de transparencia de acuerdo con el esquema de publicación de la Secretaría General.</v>
          </cell>
          <cell r="K817">
            <v>44196</v>
          </cell>
          <cell r="L817" t="str">
            <v>Observaciones OAP</v>
          </cell>
          <cell r="M817" t="str">
            <v>Se hizo la  verificación de los link y se constató que efectivamente estuvieran publicados los documentos en la página Web de la entidad</v>
          </cell>
          <cell r="N817" t="str">
            <v>Se hizo la  verificación de los link y se constató que efectivamente estuvieran publicados los documentos en la página Web de la entidad</v>
          </cell>
          <cell r="O817" t="str">
            <v>Se hizo la  verificación de los link y se constató que efectivamente estuvieran publicados los documentos en la página Web de la entidad</v>
          </cell>
          <cell r="P817" t="str">
            <v>Se hizo la  verificación de los link y se constató que efectivamente estuvieran publicados los documentos en la página Web de la entidad</v>
          </cell>
          <cell r="Q817" t="str">
            <v>Se hizo la  verificación de los link y se constató que efectivamente estuvieran publicados los documentos en la página Web de la entidad</v>
          </cell>
          <cell r="R817" t="str">
            <v>Se hizo la  verificación de los link y se constató que efectivamente estuvieran publicados los documentos en la página Web de la entidad</v>
          </cell>
          <cell r="S817"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T817" t="str">
            <v>Se constató cada uno de los link y se verificó que la información estuviese publicada en la página web de la entidad.Cumple a satisfacción con la acción programda</v>
          </cell>
          <cell r="U817" t="str">
            <v>Se constató cada uno de los link y se verificó que la información estuviese publicada en la página web de la entidad.Cumple a satisfacción con la acción programada</v>
          </cell>
          <cell r="V817"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W817"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X817"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row>
        <row r="818">
          <cell r="B818" t="str">
            <v>5.1.1Oficina Alta Consejería Distrital de Tecnologías de Información y Comunicaciones - TICServidor OAP</v>
          </cell>
          <cell r="C818" t="str">
            <v>5.1.1</v>
          </cell>
          <cell r="D818" t="str">
            <v>Oficina Alta Consejería Distrital de Tecnologías de Información y Comunicaciones - TIC</v>
          </cell>
          <cell r="E818">
            <v>5</v>
          </cell>
          <cell r="F818" t="str">
            <v>Mecanismos para la transparencia y acceso a la información pública</v>
          </cell>
          <cell r="G818">
            <v>1</v>
          </cell>
          <cell r="H818" t="str">
            <v>Lineamientos de Transparencia Activa</v>
          </cell>
          <cell r="I818" t="str">
            <v>Realizar oportunamente las publicaciones correspondientes, identificadas en el esquema de publicación de la Secretaria General</v>
          </cell>
          <cell r="J818" t="str">
            <v>Formato de evidencia de las publicaciones subidas en el botón de transparencia de acuerdo con el esquema de publicación de la Secretaría General.</v>
          </cell>
          <cell r="K818">
            <v>44196</v>
          </cell>
          <cell r="L818" t="str">
            <v>Servidor OAP</v>
          </cell>
          <cell r="M818" t="str">
            <v>Hector Heli Cruz Pulido</v>
          </cell>
          <cell r="N818" t="str">
            <v>Hector Heli Cruz Pulido</v>
          </cell>
          <cell r="O818" t="str">
            <v>Hector Heli Cruz Pulido</v>
          </cell>
          <cell r="P818" t="str">
            <v>Hector Heli Cruz Pulido</v>
          </cell>
          <cell r="Q818" t="str">
            <v>Hector Heli Cruz Pulido</v>
          </cell>
          <cell r="R818" t="str">
            <v>Hector Heli Cruz Pulido</v>
          </cell>
          <cell r="S818" t="str">
            <v>Hector Heli Cruz Pulido</v>
          </cell>
          <cell r="T818" t="str">
            <v>Hector Heli Cruz Pulido</v>
          </cell>
          <cell r="U818" t="str">
            <v>Hector Heli Cruz Pulido</v>
          </cell>
          <cell r="V818" t="str">
            <v>Ximena Hernández H. - Javier A. Ruiz T.</v>
          </cell>
          <cell r="W818" t="str">
            <v>Ximena Hernández H. - Javier A. Ruiz T -Guillermo Sediles</v>
          </cell>
          <cell r="X818" t="str">
            <v>Guillermo Sediles M. - Javier A. Ruiz T.</v>
          </cell>
        </row>
        <row r="819">
          <cell r="B819" t="str">
            <v>5.1.1Oficina Alta Consejería Distrital de Tecnologías de Información y Comunicaciones - TICObservaciones OCI</v>
          </cell>
          <cell r="C819" t="str">
            <v>5.1.1</v>
          </cell>
          <cell r="D819" t="str">
            <v>Oficina Alta Consejería Distrital de Tecnologías de Información y Comunicaciones - TIC</v>
          </cell>
          <cell r="E819">
            <v>5</v>
          </cell>
          <cell r="F819" t="str">
            <v>Mecanismos para la transparencia y acceso a la información pública</v>
          </cell>
          <cell r="G819">
            <v>1</v>
          </cell>
          <cell r="H819" t="str">
            <v>Lineamientos de Transparencia Activa</v>
          </cell>
          <cell r="I819" t="str">
            <v>Realizar oportunamente las publicaciones correspondientes, identificadas en el esquema de publicación de la Secretaria General</v>
          </cell>
          <cell r="J819" t="str">
            <v>Formato de evidencia de las publicaciones subidas en el botón de transparencia de acuerdo con el esquema de publicación de la Secretaría General.</v>
          </cell>
          <cell r="K819">
            <v>44196</v>
          </cell>
          <cell r="L819" t="str">
            <v>Observaciones OCI</v>
          </cell>
          <cell r="M81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1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1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1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19" t="str">
            <v>En blanco</v>
          </cell>
          <cell r="R819" t="str">
            <v>En blanco</v>
          </cell>
          <cell r="S819" t="str">
            <v>En blanco</v>
          </cell>
          <cell r="T819" t="str">
            <v>En blanco</v>
          </cell>
          <cell r="U819" t="str">
            <v>Mayo: Se indica en matriz excel realizarse 3 publicaciones.
Junio: Se indica en matriz excel realizarse 3 publicaciones.
Julio: Se indica en matriz excel realizarse 3 publicaciones.
Agosto: Se indica en matriz excel realizarse 7publicaciones.</v>
          </cell>
          <cell r="V819" t="str">
            <v>En blanco</v>
          </cell>
          <cell r="W819" t="str">
            <v>En blanco</v>
          </cell>
          <cell r="X819" t="str">
            <v>En blanco</v>
          </cell>
        </row>
        <row r="820">
          <cell r="B820" t="str">
            <v>5.1.1Oficina Consejería de ComunicacionesProgramado Inicial</v>
          </cell>
          <cell r="C820" t="str">
            <v>5.1.1</v>
          </cell>
          <cell r="D820" t="str">
            <v>Oficina Consejería de Comunicaciones</v>
          </cell>
          <cell r="E820">
            <v>5</v>
          </cell>
          <cell r="F820" t="str">
            <v>Mecanismos para la transparencia y acceso a la información pública</v>
          </cell>
          <cell r="G820">
            <v>1</v>
          </cell>
          <cell r="H820" t="str">
            <v>Lineamientos de Transparencia Activa</v>
          </cell>
          <cell r="I820" t="str">
            <v>Realizar oportunamente las publicaciones correspondientes, identificadas en el esquema de publicación de la Secretaria General</v>
          </cell>
          <cell r="J820" t="str">
            <v>Formato de evidencia de las publicaciones subidas en el botón de transparencia de acuerdo con el esquema de publicación de la Secretaría General.</v>
          </cell>
          <cell r="K820">
            <v>44196</v>
          </cell>
          <cell r="L820" t="str">
            <v>Programado Inicial</v>
          </cell>
          <cell r="M820">
            <v>1</v>
          </cell>
          <cell r="N820">
            <v>1</v>
          </cell>
          <cell r="O820">
            <v>1</v>
          </cell>
          <cell r="P820">
            <v>1</v>
          </cell>
          <cell r="Q820">
            <v>1</v>
          </cell>
          <cell r="R820">
            <v>1</v>
          </cell>
          <cell r="S820">
            <v>1</v>
          </cell>
          <cell r="T820">
            <v>1</v>
          </cell>
          <cell r="U820">
            <v>1</v>
          </cell>
          <cell r="V820">
            <v>1</v>
          </cell>
          <cell r="W820">
            <v>1</v>
          </cell>
          <cell r="X820">
            <v>1</v>
          </cell>
        </row>
        <row r="821">
          <cell r="B821" t="str">
            <v>5.1.1Oficina Consejería de ComunicacionesReprogramado</v>
          </cell>
          <cell r="C821" t="str">
            <v>5.1.1</v>
          </cell>
          <cell r="D821" t="str">
            <v>Oficina Consejería de Comunicaciones</v>
          </cell>
          <cell r="E821">
            <v>5</v>
          </cell>
          <cell r="F821" t="str">
            <v>Mecanismos para la transparencia y acceso a la información pública</v>
          </cell>
          <cell r="G821">
            <v>1</v>
          </cell>
          <cell r="H821" t="str">
            <v>Lineamientos de Transparencia Activa</v>
          </cell>
          <cell r="I821" t="str">
            <v>Realizar oportunamente las publicaciones correspondientes, identificadas en el esquema de publicación de la Secretaria General</v>
          </cell>
          <cell r="J821" t="str">
            <v>Formato de evidencia de las publicaciones subidas en el botón de transparencia de acuerdo con el esquema de publicación de la Secretaría General.</v>
          </cell>
          <cell r="K821">
            <v>44196</v>
          </cell>
          <cell r="L821" t="str">
            <v>Reprogramado</v>
          </cell>
          <cell r="M821">
            <v>0</v>
          </cell>
          <cell r="N821">
            <v>0</v>
          </cell>
          <cell r="O821">
            <v>0</v>
          </cell>
          <cell r="P821">
            <v>0</v>
          </cell>
          <cell r="Q821">
            <v>0</v>
          </cell>
          <cell r="R821">
            <v>0</v>
          </cell>
          <cell r="S821">
            <v>0</v>
          </cell>
          <cell r="T821">
            <v>0</v>
          </cell>
          <cell r="U821">
            <v>0</v>
          </cell>
          <cell r="V821">
            <v>0</v>
          </cell>
          <cell r="W821">
            <v>0</v>
          </cell>
          <cell r="X821">
            <v>0</v>
          </cell>
        </row>
        <row r="822">
          <cell r="B822" t="str">
            <v>5.1.1Oficina Consejería de ComunicacionesProgramado definitivo</v>
          </cell>
          <cell r="C822" t="str">
            <v>5.1.1</v>
          </cell>
          <cell r="D822" t="str">
            <v>Oficina Consejería de Comunicaciones</v>
          </cell>
          <cell r="E822">
            <v>5</v>
          </cell>
          <cell r="F822" t="str">
            <v>Mecanismos para la transparencia y acceso a la información pública</v>
          </cell>
          <cell r="G822">
            <v>1</v>
          </cell>
          <cell r="H822" t="str">
            <v>Lineamientos de Transparencia Activa</v>
          </cell>
          <cell r="I822" t="str">
            <v>Realizar oportunamente las publicaciones correspondientes, identificadas en el esquema de publicación de la Secretaria General</v>
          </cell>
          <cell r="J822" t="str">
            <v>Formato de evidencia de las publicaciones subidas en el botón de transparencia de acuerdo con el esquema de publicación de la Secretaría General.</v>
          </cell>
          <cell r="K822">
            <v>44196</v>
          </cell>
          <cell r="L822" t="str">
            <v>Programado definitivo</v>
          </cell>
          <cell r="M822">
            <v>1</v>
          </cell>
          <cell r="N822">
            <v>1</v>
          </cell>
          <cell r="O822">
            <v>1</v>
          </cell>
          <cell r="P822">
            <v>1</v>
          </cell>
          <cell r="Q822">
            <v>1</v>
          </cell>
          <cell r="R822">
            <v>1</v>
          </cell>
          <cell r="S822">
            <v>1</v>
          </cell>
          <cell r="T822">
            <v>1</v>
          </cell>
          <cell r="U822">
            <v>1</v>
          </cell>
          <cell r="V822">
            <v>1</v>
          </cell>
          <cell r="W822">
            <v>1</v>
          </cell>
          <cell r="X822">
            <v>1</v>
          </cell>
        </row>
        <row r="823">
          <cell r="B823" t="str">
            <v>5.1.1Oficina Consejería de Comunicaciones% de lo Programado</v>
          </cell>
          <cell r="C823" t="str">
            <v>5.1.1</v>
          </cell>
          <cell r="D823" t="str">
            <v>Oficina Consejería de Comunicaciones</v>
          </cell>
          <cell r="E823">
            <v>5</v>
          </cell>
          <cell r="F823" t="str">
            <v>Mecanismos para la transparencia y acceso a la información pública</v>
          </cell>
          <cell r="G823">
            <v>1</v>
          </cell>
          <cell r="H823" t="str">
            <v>Lineamientos de Transparencia Activa</v>
          </cell>
          <cell r="I823" t="str">
            <v>Realizar oportunamente las publicaciones correspondientes, identificadas en el esquema de publicación de la Secretaria General</v>
          </cell>
          <cell r="J823" t="str">
            <v>Formato de evidencia de las publicaciones subidas en el botón de transparencia de acuerdo con el esquema de publicación de la Secretaría General.</v>
          </cell>
          <cell r="K823">
            <v>44196</v>
          </cell>
          <cell r="L823" t="str">
            <v>% de lo Programado</v>
          </cell>
          <cell r="M823">
            <v>4.3765591491969016E-5</v>
          </cell>
          <cell r="N823">
            <v>4.3765591491969016E-5</v>
          </cell>
          <cell r="O823">
            <v>4.3765591491969016E-5</v>
          </cell>
          <cell r="P823">
            <v>4.3765591491969016E-5</v>
          </cell>
          <cell r="Q823">
            <v>4.3765591491969016E-5</v>
          </cell>
          <cell r="R823">
            <v>4.3765591491969016E-5</v>
          </cell>
          <cell r="S823">
            <v>4.3765591491969016E-5</v>
          </cell>
          <cell r="T823">
            <v>4.3765591491969016E-5</v>
          </cell>
          <cell r="U823">
            <v>4.3765591491969016E-5</v>
          </cell>
          <cell r="V823">
            <v>4.3765591491969016E-5</v>
          </cell>
          <cell r="W823">
            <v>4.3765591491969016E-5</v>
          </cell>
          <cell r="X823">
            <v>4.3765591491969016E-5</v>
          </cell>
        </row>
        <row r="824">
          <cell r="B824" t="str">
            <v>5.1.1Oficina Consejería de ComunicacionesReportado</v>
          </cell>
          <cell r="C824" t="str">
            <v>5.1.1</v>
          </cell>
          <cell r="D824" t="str">
            <v>Oficina Consejería de Comunicaciones</v>
          </cell>
          <cell r="E824">
            <v>5</v>
          </cell>
          <cell r="F824" t="str">
            <v>Mecanismos para la transparencia y acceso a la información pública</v>
          </cell>
          <cell r="G824">
            <v>1</v>
          </cell>
          <cell r="H824" t="str">
            <v>Lineamientos de Transparencia Activa</v>
          </cell>
          <cell r="I824" t="str">
            <v>Realizar oportunamente las publicaciones correspondientes, identificadas en el esquema de publicación de la Secretaria General</v>
          </cell>
          <cell r="J824" t="str">
            <v>Formato de evidencia de las publicaciones subidas en el botón de transparencia de acuerdo con el esquema de publicación de la Secretaría General.</v>
          </cell>
          <cell r="K824">
            <v>44196</v>
          </cell>
          <cell r="L824" t="str">
            <v>Reportado</v>
          </cell>
          <cell r="M824">
            <v>1</v>
          </cell>
          <cell r="N824">
            <v>1</v>
          </cell>
          <cell r="O824">
            <v>1</v>
          </cell>
          <cell r="P824">
            <v>1</v>
          </cell>
          <cell r="Q824">
            <v>1</v>
          </cell>
          <cell r="R824">
            <v>1</v>
          </cell>
          <cell r="S824">
            <v>1</v>
          </cell>
          <cell r="T824">
            <v>1</v>
          </cell>
          <cell r="U824">
            <v>1</v>
          </cell>
          <cell r="V824">
            <v>1</v>
          </cell>
          <cell r="W824">
            <v>1</v>
          </cell>
          <cell r="X824">
            <v>1</v>
          </cell>
        </row>
        <row r="825">
          <cell r="B825" t="str">
            <v>5.1.1Oficina Consejería de ComunicacionesEjecutado</v>
          </cell>
          <cell r="C825" t="str">
            <v>5.1.1</v>
          </cell>
          <cell r="D825" t="str">
            <v>Oficina Consejería de Comunicaciones</v>
          </cell>
          <cell r="E825">
            <v>5</v>
          </cell>
          <cell r="F825" t="str">
            <v>Mecanismos para la transparencia y acceso a la información pública</v>
          </cell>
          <cell r="G825">
            <v>1</v>
          </cell>
          <cell r="H825" t="str">
            <v>Lineamientos de Transparencia Activa</v>
          </cell>
          <cell r="I825" t="str">
            <v>Realizar oportunamente las publicaciones correspondientes, identificadas en el esquema de publicación de la Secretaria General</v>
          </cell>
          <cell r="J825" t="str">
            <v>Formato de evidencia de las publicaciones subidas en el botón de transparencia de acuerdo con el esquema de publicación de la Secretaría General.</v>
          </cell>
          <cell r="K825">
            <v>44196</v>
          </cell>
          <cell r="L825" t="str">
            <v>Ejecutado</v>
          </cell>
          <cell r="M825">
            <v>1</v>
          </cell>
          <cell r="N825">
            <v>1</v>
          </cell>
          <cell r="O825">
            <v>1</v>
          </cell>
          <cell r="P825">
            <v>1</v>
          </cell>
          <cell r="Q825">
            <v>1</v>
          </cell>
          <cell r="R825">
            <v>1</v>
          </cell>
          <cell r="S825">
            <v>1</v>
          </cell>
          <cell r="T825">
            <v>1</v>
          </cell>
          <cell r="U825">
            <v>1</v>
          </cell>
          <cell r="V825">
            <v>1</v>
          </cell>
          <cell r="W825">
            <v>1</v>
          </cell>
          <cell r="X825">
            <v>1</v>
          </cell>
        </row>
        <row r="826">
          <cell r="B826" t="str">
            <v>5.1.1Oficina Consejería de ComunicacionesPendiente</v>
          </cell>
          <cell r="C826" t="str">
            <v>5.1.1</v>
          </cell>
          <cell r="D826" t="str">
            <v>Oficina Consejería de Comunicaciones</v>
          </cell>
          <cell r="E826">
            <v>5</v>
          </cell>
          <cell r="F826" t="str">
            <v>Mecanismos para la transparencia y acceso a la información pública</v>
          </cell>
          <cell r="G826">
            <v>1</v>
          </cell>
          <cell r="H826" t="str">
            <v>Lineamientos de Transparencia Activa</v>
          </cell>
          <cell r="I826" t="str">
            <v>Realizar oportunamente las publicaciones correspondientes, identificadas en el esquema de publicación de la Secretaria General</v>
          </cell>
          <cell r="J826" t="str">
            <v>Formato de evidencia de las publicaciones subidas en el botón de transparencia de acuerdo con el esquema de publicación de la Secretaría General.</v>
          </cell>
          <cell r="K826">
            <v>44196</v>
          </cell>
          <cell r="L826" t="str">
            <v>Pendiente</v>
          </cell>
          <cell r="M826">
            <v>0</v>
          </cell>
          <cell r="N826">
            <v>0</v>
          </cell>
          <cell r="O826">
            <v>0</v>
          </cell>
          <cell r="P826">
            <v>0</v>
          </cell>
          <cell r="Q826">
            <v>0</v>
          </cell>
          <cell r="R826">
            <v>0</v>
          </cell>
          <cell r="S826">
            <v>0</v>
          </cell>
          <cell r="T826">
            <v>0</v>
          </cell>
          <cell r="U826">
            <v>0</v>
          </cell>
          <cell r="V826">
            <v>0</v>
          </cell>
          <cell r="W826">
            <v>0</v>
          </cell>
          <cell r="X826">
            <v>0</v>
          </cell>
        </row>
        <row r="827">
          <cell r="B827" t="str">
            <v>5.1.1Oficina Consejería de Comunicaciones% cumplimiento mensual</v>
          </cell>
          <cell r="C827" t="str">
            <v>5.1.1</v>
          </cell>
          <cell r="D827" t="str">
            <v>Oficina Consejería de Comunicaciones</v>
          </cell>
          <cell r="E827">
            <v>5</v>
          </cell>
          <cell r="F827" t="str">
            <v>Mecanismos para la transparencia y acceso a la información pública</v>
          </cell>
          <cell r="G827">
            <v>1</v>
          </cell>
          <cell r="H827" t="str">
            <v>Lineamientos de Transparencia Activa</v>
          </cell>
          <cell r="I827" t="str">
            <v>Realizar oportunamente las publicaciones correspondientes, identificadas en el esquema de publicación de la Secretaria General</v>
          </cell>
          <cell r="J827" t="str">
            <v>Formato de evidencia de las publicaciones subidas en el botón de transparencia de acuerdo con el esquema de publicación de la Secretaría General.</v>
          </cell>
          <cell r="K827">
            <v>44196</v>
          </cell>
          <cell r="L827" t="str">
            <v>% cumplimiento mensual</v>
          </cell>
          <cell r="M827">
            <v>1</v>
          </cell>
          <cell r="N827">
            <v>1</v>
          </cell>
          <cell r="O827">
            <v>1</v>
          </cell>
          <cell r="P827">
            <v>1</v>
          </cell>
          <cell r="Q827">
            <v>1</v>
          </cell>
          <cell r="R827">
            <v>1</v>
          </cell>
          <cell r="S827">
            <v>1</v>
          </cell>
          <cell r="T827">
            <v>1</v>
          </cell>
          <cell r="U827">
            <v>1</v>
          </cell>
          <cell r="V827">
            <v>1</v>
          </cell>
          <cell r="W827">
            <v>1</v>
          </cell>
          <cell r="X827">
            <v>1</v>
          </cell>
        </row>
        <row r="828">
          <cell r="B828" t="str">
            <v>5.1.1Oficina Consejería de Comunicaciones% de avance acumulado</v>
          </cell>
          <cell r="C828" t="str">
            <v>5.1.1</v>
          </cell>
          <cell r="D828" t="str">
            <v>Oficina Consejería de Comunicaciones</v>
          </cell>
          <cell r="E828">
            <v>5</v>
          </cell>
          <cell r="F828" t="str">
            <v>Mecanismos para la transparencia y acceso a la información pública</v>
          </cell>
          <cell r="G828">
            <v>1</v>
          </cell>
          <cell r="H828" t="str">
            <v>Lineamientos de Transparencia Activa</v>
          </cell>
          <cell r="I828" t="str">
            <v>Realizar oportunamente las publicaciones correspondientes, identificadas en el esquema de publicación de la Secretaria General</v>
          </cell>
          <cell r="J828" t="str">
            <v>Formato de evidencia de las publicaciones subidas en el botón de transparencia de acuerdo con el esquema de publicación de la Secretaría General.</v>
          </cell>
          <cell r="K828">
            <v>44196</v>
          </cell>
          <cell r="L828" t="str">
            <v>% de avance acumulado</v>
          </cell>
          <cell r="M828">
            <v>4.3765591491969016E-5</v>
          </cell>
          <cell r="N828">
            <v>4.3765591491969016E-5</v>
          </cell>
          <cell r="O828">
            <v>4.3765591491969016E-5</v>
          </cell>
          <cell r="P828">
            <v>4.3765591491969016E-5</v>
          </cell>
          <cell r="Q828">
            <v>4.3765591491969016E-5</v>
          </cell>
          <cell r="R828">
            <v>4.3765591491969016E-5</v>
          </cell>
          <cell r="S828">
            <v>4.3765591491969016E-5</v>
          </cell>
          <cell r="T828">
            <v>4.3765591491969016E-5</v>
          </cell>
          <cell r="U828">
            <v>4.3765591491969016E-5</v>
          </cell>
          <cell r="V828">
            <v>4.3765591491969016E-5</v>
          </cell>
          <cell r="W828">
            <v>4.3765591491969016E-5</v>
          </cell>
          <cell r="X828">
            <v>4.3765591491969016E-5</v>
          </cell>
        </row>
        <row r="829">
          <cell r="B829" t="str">
            <v>5.1.1Oficina Consejería de ComunicacionesPromedio Avance</v>
          </cell>
          <cell r="C829" t="str">
            <v>5.1.1</v>
          </cell>
          <cell r="D829" t="str">
            <v>Oficina Consejería de Comunicaciones</v>
          </cell>
          <cell r="E829">
            <v>5</v>
          </cell>
          <cell r="F829" t="str">
            <v>Mecanismos para la transparencia y acceso a la información pública</v>
          </cell>
          <cell r="G829">
            <v>1</v>
          </cell>
          <cell r="H829" t="str">
            <v>Lineamientos de Transparencia Activa</v>
          </cell>
          <cell r="I829" t="str">
            <v>Realizar oportunamente las publicaciones correspondientes, identificadas en el esquema de publicación de la Secretaria General</v>
          </cell>
          <cell r="J829" t="str">
            <v>Formato de evidencia de las publicaciones subidas en el botón de transparencia de acuerdo con el esquema de publicación de la Secretaría General.</v>
          </cell>
          <cell r="K829">
            <v>44196</v>
          </cell>
          <cell r="L829" t="str">
            <v>Promedio Avance</v>
          </cell>
          <cell r="M829">
            <v>1</v>
          </cell>
          <cell r="N829">
            <v>1</v>
          </cell>
          <cell r="O829">
            <v>1</v>
          </cell>
          <cell r="P829">
            <v>1</v>
          </cell>
          <cell r="Q829">
            <v>1</v>
          </cell>
          <cell r="R829">
            <v>1</v>
          </cell>
          <cell r="S829">
            <v>1</v>
          </cell>
          <cell r="T829">
            <v>1</v>
          </cell>
          <cell r="U829">
            <v>1</v>
          </cell>
          <cell r="V829">
            <v>1</v>
          </cell>
          <cell r="W829">
            <v>1</v>
          </cell>
          <cell r="X829">
            <v>1</v>
          </cell>
        </row>
        <row r="830">
          <cell r="B830" t="str">
            <v>5.1.1Oficina Consejería de ComunicacionesAvance cualitativo</v>
          </cell>
          <cell r="C830" t="str">
            <v>5.1.1</v>
          </cell>
          <cell r="D830" t="str">
            <v>Oficina Consejería de Comunicaciones</v>
          </cell>
          <cell r="E830">
            <v>5</v>
          </cell>
          <cell r="F830" t="str">
            <v>Mecanismos para la transparencia y acceso a la información pública</v>
          </cell>
          <cell r="G830">
            <v>1</v>
          </cell>
          <cell r="H830" t="str">
            <v>Lineamientos de Transparencia Activa</v>
          </cell>
          <cell r="I830" t="str">
            <v>Realizar oportunamente las publicaciones correspondientes, identificadas en el esquema de publicación de la Secretaria General</v>
          </cell>
          <cell r="J830" t="str">
            <v>Formato de evidencia de las publicaciones subidas en el botón de transparencia de acuerdo con el esquema de publicación de la Secretaría General.</v>
          </cell>
          <cell r="K830">
            <v>44196</v>
          </cell>
          <cell r="L830" t="str">
            <v>Avance cualitativo</v>
          </cell>
          <cell r="M830"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N830"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O830"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P830"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Q830"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R830" t="str">
            <v>La Oficina Consejería de Comunicaciones para el correspondiente mes realizó ocho (8) publicaciones en el Botón de Transparencia de la página web de la secretaría general, que requieren el diligenciamiento del formato No 1025 del proceso de comunicación pú</v>
          </cell>
          <cell r="S830"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T830"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U830"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V830"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W830"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X830"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row>
        <row r="831">
          <cell r="B831" t="str">
            <v>5.1.1Oficina Consejería de ComunicacionesDificultades</v>
          </cell>
          <cell r="C831" t="str">
            <v>5.1.1</v>
          </cell>
          <cell r="D831" t="str">
            <v>Oficina Consejería de Comunicaciones</v>
          </cell>
          <cell r="E831">
            <v>5</v>
          </cell>
          <cell r="F831" t="str">
            <v>Mecanismos para la transparencia y acceso a la información pública</v>
          </cell>
          <cell r="G831">
            <v>1</v>
          </cell>
          <cell r="H831" t="str">
            <v>Lineamientos de Transparencia Activa</v>
          </cell>
          <cell r="I831" t="str">
            <v>Realizar oportunamente las publicaciones correspondientes, identificadas en el esquema de publicación de la Secretaria General</v>
          </cell>
          <cell r="J831" t="str">
            <v>Formato de evidencia de las publicaciones subidas en el botón de transparencia de acuerdo con el esquema de publicación de la Secretaría General.</v>
          </cell>
          <cell r="K831">
            <v>44196</v>
          </cell>
          <cell r="L831" t="str">
            <v>Dificultades</v>
          </cell>
          <cell r="M831" t="str">
            <v>En blanco</v>
          </cell>
          <cell r="N831" t="str">
            <v>En blanco</v>
          </cell>
          <cell r="O831" t="str">
            <v>En blanco</v>
          </cell>
          <cell r="P831" t="str">
            <v>En blanco</v>
          </cell>
          <cell r="Q831" t="str">
            <v>En blanco</v>
          </cell>
          <cell r="R831" t="str">
            <v>En blanco</v>
          </cell>
          <cell r="S831" t="str">
            <v>En blanco</v>
          </cell>
          <cell r="T831" t="str">
            <v>En blanco</v>
          </cell>
          <cell r="U831" t="str">
            <v>No se presentaron dificultades para el desarrollo de esta actividad.</v>
          </cell>
          <cell r="V831" t="str">
            <v>No se presentaron dificultades para el desarrollo de esta actividad.</v>
          </cell>
          <cell r="W831" t="str">
            <v>No se presentaron dificultades para el desarrollo de esta actividad.</v>
          </cell>
          <cell r="X831" t="str">
            <v>No se presentaron dificultades para el desarrollo de esta actividad.</v>
          </cell>
        </row>
        <row r="832">
          <cell r="B832" t="str">
            <v>5.1.1Oficina Consejería de ComunicacionesEvidencias (Relación de las evidencias de ejecución)</v>
          </cell>
          <cell r="C832" t="str">
            <v>5.1.1</v>
          </cell>
          <cell r="D832" t="str">
            <v>Oficina Consejería de Comunicaciones</v>
          </cell>
          <cell r="E832">
            <v>5</v>
          </cell>
          <cell r="F832" t="str">
            <v>Mecanismos para la transparencia y acceso a la información pública</v>
          </cell>
          <cell r="G832">
            <v>1</v>
          </cell>
          <cell r="H832" t="str">
            <v>Lineamientos de Transparencia Activa</v>
          </cell>
          <cell r="I832" t="str">
            <v>Realizar oportunamente las publicaciones correspondientes, identificadas en el esquema de publicación de la Secretaria General</v>
          </cell>
          <cell r="J832" t="str">
            <v>Formato de evidencia de las publicaciones subidas en el botón de transparencia de acuerdo con el esquema de publicación de la Secretaría General.</v>
          </cell>
          <cell r="K832">
            <v>44196</v>
          </cell>
          <cell r="L832" t="str">
            <v>Evidencias (Relación de las evidencias de ejecución)</v>
          </cell>
          <cell r="M832"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N832"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O832"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P832"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Q832"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R832" t="str">
            <v>Ocho (08) Formatos No 4140000-FT-1025 soportes de las publicaciones mencionadas y que dan cumplimiento al procedimiento</v>
          </cell>
          <cell r="S832"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T832" t="str">
            <v>Veintisiete (27) Formatos No 4140000-FT-1025 soportes de las publicaciones mencionadas y que dan cumplimiento al procedimiento "Publicación de Información en los portales y micrositios web de la Secretaría General"
Documento con los links de las noticias.</v>
          </cell>
          <cell r="U832"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V832"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W832"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X832"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row>
        <row r="833">
          <cell r="B833" t="str">
            <v>5.1.1Oficina Consejería de ComunicacionesCumplimiento</v>
          </cell>
          <cell r="C833" t="str">
            <v>5.1.1</v>
          </cell>
          <cell r="D833" t="str">
            <v>Oficina Consejería de Comunicaciones</v>
          </cell>
          <cell r="E833">
            <v>5</v>
          </cell>
          <cell r="F833" t="str">
            <v>Mecanismos para la transparencia y acceso a la información pública</v>
          </cell>
          <cell r="G833">
            <v>1</v>
          </cell>
          <cell r="H833" t="str">
            <v>Lineamientos de Transparencia Activa</v>
          </cell>
          <cell r="I833" t="str">
            <v>Realizar oportunamente las publicaciones correspondientes, identificadas en el esquema de publicación de la Secretaria General</v>
          </cell>
          <cell r="J833" t="str">
            <v>Formato de evidencia de las publicaciones subidas en el botón de transparencia de acuerdo con el esquema de publicación de la Secretaría General.</v>
          </cell>
          <cell r="K833">
            <v>44196</v>
          </cell>
          <cell r="L833" t="str">
            <v>Cumplimiento</v>
          </cell>
          <cell r="M833" t="str">
            <v>En blanco</v>
          </cell>
          <cell r="N833" t="str">
            <v>En blanco</v>
          </cell>
          <cell r="O833" t="str">
            <v>En blanco</v>
          </cell>
          <cell r="P833" t="str">
            <v>En blanco</v>
          </cell>
          <cell r="Q833" t="str">
            <v>En blanco</v>
          </cell>
          <cell r="R833" t="str">
            <v>En blanco</v>
          </cell>
          <cell r="S833" t="str">
            <v>En blanco</v>
          </cell>
          <cell r="T833" t="str">
            <v>Cumplido</v>
          </cell>
          <cell r="U833" t="str">
            <v>Cumplido</v>
          </cell>
          <cell r="V833" t="str">
            <v>Cumplido</v>
          </cell>
          <cell r="W833" t="str">
            <v>Cumplido</v>
          </cell>
          <cell r="X833" t="str">
            <v>Cumplido</v>
          </cell>
        </row>
        <row r="834">
          <cell r="B834" t="str">
            <v>5.1.1Oficina Consejería de ComunicacionesConstancia</v>
          </cell>
          <cell r="C834" t="str">
            <v>5.1.1</v>
          </cell>
          <cell r="D834" t="str">
            <v>Oficina Consejería de Comunicaciones</v>
          </cell>
          <cell r="E834">
            <v>5</v>
          </cell>
          <cell r="F834" t="str">
            <v>Mecanismos para la transparencia y acceso a la información pública</v>
          </cell>
          <cell r="G834">
            <v>1</v>
          </cell>
          <cell r="H834" t="str">
            <v>Lineamientos de Transparencia Activa</v>
          </cell>
          <cell r="I834" t="str">
            <v>Realizar oportunamente las publicaciones correspondientes, identificadas en el esquema de publicación de la Secretaria General</v>
          </cell>
          <cell r="J834" t="str">
            <v>Formato de evidencia de las publicaciones subidas en el botón de transparencia de acuerdo con el esquema de publicación de la Secretaría General.</v>
          </cell>
          <cell r="K834">
            <v>44196</v>
          </cell>
          <cell r="L834" t="str">
            <v>Constancia</v>
          </cell>
          <cell r="M834" t="str">
            <v>En blanco</v>
          </cell>
          <cell r="N834" t="str">
            <v>En blanco</v>
          </cell>
          <cell r="O834" t="str">
            <v>En blanco</v>
          </cell>
          <cell r="P834" t="str">
            <v>En blanco</v>
          </cell>
          <cell r="Q834" t="str">
            <v>En blanco</v>
          </cell>
          <cell r="R834" t="str">
            <v>En blanco</v>
          </cell>
          <cell r="S834" t="str">
            <v>En blanco</v>
          </cell>
          <cell r="T834" t="str">
            <v>Adecuado</v>
          </cell>
          <cell r="U834" t="str">
            <v>Adecuado</v>
          </cell>
          <cell r="V834" t="str">
            <v>Adecuado</v>
          </cell>
          <cell r="W834" t="str">
            <v>Adecuado</v>
          </cell>
          <cell r="X834" t="str">
            <v>Adecuado</v>
          </cell>
        </row>
        <row r="835">
          <cell r="B835" t="str">
            <v>5.1.1Oficina Consejería de ComunicacionesOportunidad</v>
          </cell>
          <cell r="C835" t="str">
            <v>5.1.1</v>
          </cell>
          <cell r="D835" t="str">
            <v>Oficina Consejería de Comunicaciones</v>
          </cell>
          <cell r="E835">
            <v>5</v>
          </cell>
          <cell r="F835" t="str">
            <v>Mecanismos para la transparencia y acceso a la información pública</v>
          </cell>
          <cell r="G835">
            <v>1</v>
          </cell>
          <cell r="H835" t="str">
            <v>Lineamientos de Transparencia Activa</v>
          </cell>
          <cell r="I835" t="str">
            <v>Realizar oportunamente las publicaciones correspondientes, identificadas en el esquema de publicación de la Secretaria General</v>
          </cell>
          <cell r="J835" t="str">
            <v>Formato de evidencia de las publicaciones subidas en el botón de transparencia de acuerdo con el esquema de publicación de la Secretaría General.</v>
          </cell>
          <cell r="K835">
            <v>44196</v>
          </cell>
          <cell r="L835" t="str">
            <v>Oportunidad</v>
          </cell>
          <cell r="M835" t="str">
            <v>En blanco</v>
          </cell>
          <cell r="N835" t="str">
            <v>En blanco</v>
          </cell>
          <cell r="O835" t="str">
            <v>En blanco</v>
          </cell>
          <cell r="P835" t="str">
            <v>En blanco</v>
          </cell>
          <cell r="Q835" t="str">
            <v>En blanco</v>
          </cell>
          <cell r="R835" t="str">
            <v>En blanco</v>
          </cell>
          <cell r="S835" t="str">
            <v>En blanco</v>
          </cell>
          <cell r="T835" t="str">
            <v>Oportuna</v>
          </cell>
          <cell r="U835" t="str">
            <v>Oportuna</v>
          </cell>
          <cell r="V835" t="str">
            <v>Oportuna</v>
          </cell>
          <cell r="W835" t="str">
            <v>Oportuna</v>
          </cell>
          <cell r="X835" t="str">
            <v>Oportuna</v>
          </cell>
        </row>
        <row r="836">
          <cell r="B836" t="str">
            <v>5.1.1Oficina Consejería de ComunicacionesObservaciones OAP</v>
          </cell>
          <cell r="C836" t="str">
            <v>5.1.1</v>
          </cell>
          <cell r="D836" t="str">
            <v>Oficina Consejería de Comunicaciones</v>
          </cell>
          <cell r="E836">
            <v>5</v>
          </cell>
          <cell r="F836" t="str">
            <v>Mecanismos para la transparencia y acceso a la información pública</v>
          </cell>
          <cell r="G836">
            <v>1</v>
          </cell>
          <cell r="H836" t="str">
            <v>Lineamientos de Transparencia Activa</v>
          </cell>
          <cell r="I836" t="str">
            <v>Realizar oportunamente las publicaciones correspondientes, identificadas en el esquema de publicación de la Secretaria General</v>
          </cell>
          <cell r="J836" t="str">
            <v>Formato de evidencia de las publicaciones subidas en el botón de transparencia de acuerdo con el esquema de publicación de la Secretaría General.</v>
          </cell>
          <cell r="K836">
            <v>44196</v>
          </cell>
          <cell r="L836" t="str">
            <v>Observaciones OAP</v>
          </cell>
          <cell r="M836" t="str">
            <v>Se constataron los  formularios No 4140000-FT-1025 y los link relacionados para verificar que laa inforamción estuviese publicada.</v>
          </cell>
          <cell r="N836" t="str">
            <v>Se constataron los  formularios No 4140000-FT-1025 y los link relacionados para verificar que laa inforamción estuviese publicada.</v>
          </cell>
          <cell r="O836" t="str">
            <v>Se constataron los  formularios No 4140000-FT-1025 y los link relacionados para verificar que laa inforamción estuviese publicada.</v>
          </cell>
          <cell r="P836" t="str">
            <v>Se constataron los  formularios No 4140000-FT-1025 y los link relacionados para verificar que laa inforamción estuviese publicada.</v>
          </cell>
          <cell r="Q836" t="str">
            <v>Se constataron los  formularios No 4140000-FT-1025 y los link relacionados para verificar que laa inforamción estuviese publicada.</v>
          </cell>
          <cell r="R836" t="str">
            <v>Se constataron los  formularios No 4140000-FT-1025 y los link relacionados para verificar que laa inforamción estuviese publicada.</v>
          </cell>
          <cell r="S836" t="str">
            <v>Se constataron los  formularios No 4140000-FT-1025 y los link relacionados para verificar que la inforamción estuviese publicada.</v>
          </cell>
          <cell r="T836" t="str">
            <v>Se constataron los  formularios No 4140000-FT-1025 y los link relacionados para verificar que laa inforamción estuviese publicada.</v>
          </cell>
          <cell r="U836" t="str">
            <v>Se constataron los  formularios No 4140000-FT-1025 y los link relacionados para verificar que laa inforamción estuviese publicada.</v>
          </cell>
          <cell r="V836" t="str">
            <v>Se verificaron los formatos 1025 cargados como evidencia y su relación con la descripción cualitativa realizada. Las evidencias permiten dar cuenta del cumplimiento de la acción programada, mediante la publicación de noticias en el home.</v>
          </cell>
          <cell r="W836" t="str">
            <v>Se verificaron los formatos 1025 cargados como evidencia y su relación con la descripción cualitativa realizada. Las evidencias permiten dar cuenta del cumplimiento de la acción programada.</v>
          </cell>
          <cell r="X836" t="str">
            <v>Se verificó la relación de los formatos 1025 cargados como evidencia con la descripción cualitativa realizada. Se corrobora el cumplimiento de la actividad programada.</v>
          </cell>
        </row>
        <row r="837">
          <cell r="B837" t="str">
            <v>5.1.1Oficina Consejería de ComunicacionesServidor OAP</v>
          </cell>
          <cell r="C837" t="str">
            <v>5.1.1</v>
          </cell>
          <cell r="D837" t="str">
            <v>Oficina Consejería de Comunicaciones</v>
          </cell>
          <cell r="E837">
            <v>5</v>
          </cell>
          <cell r="F837" t="str">
            <v>Mecanismos para la transparencia y acceso a la información pública</v>
          </cell>
          <cell r="G837">
            <v>1</v>
          </cell>
          <cell r="H837" t="str">
            <v>Lineamientos de Transparencia Activa</v>
          </cell>
          <cell r="I837" t="str">
            <v>Realizar oportunamente las publicaciones correspondientes, identificadas en el esquema de publicación de la Secretaria General</v>
          </cell>
          <cell r="J837" t="str">
            <v>Formato de evidencia de las publicaciones subidas en el botón de transparencia de acuerdo con el esquema de publicación de la Secretaría General.</v>
          </cell>
          <cell r="K837">
            <v>44196</v>
          </cell>
          <cell r="L837" t="str">
            <v>Servidor OAP</v>
          </cell>
          <cell r="M837" t="str">
            <v>Hector Heli Cruz Pulido</v>
          </cell>
          <cell r="N837" t="str">
            <v>Hector Heli Cruz Pulido</v>
          </cell>
          <cell r="O837" t="str">
            <v>Hector Heli Cruz Pulido</v>
          </cell>
          <cell r="P837" t="str">
            <v>Hector Heli Cruz Pulido</v>
          </cell>
          <cell r="Q837" t="str">
            <v>Hector Heli Cruz Pulido</v>
          </cell>
          <cell r="R837" t="str">
            <v>Hector Heli Cruz Pulido</v>
          </cell>
          <cell r="S837" t="str">
            <v>Hector Heli Cruz Pulido</v>
          </cell>
          <cell r="T837" t="str">
            <v>Hector Heli Cruz Pulido</v>
          </cell>
          <cell r="U837" t="str">
            <v>Hector Heli Cruz Pulido</v>
          </cell>
          <cell r="V837" t="str">
            <v>Ximena Hernández H. - Javier A. Ruiz T.</v>
          </cell>
          <cell r="W837" t="str">
            <v>Ximena Hernández H. - Javier A. Ruiz T.</v>
          </cell>
          <cell r="X837" t="str">
            <v>Guillermo I. Sediles M.</v>
          </cell>
        </row>
        <row r="838">
          <cell r="B838" t="str">
            <v>5.1.1Oficina Consejería de ComunicacionesObservaciones OCI</v>
          </cell>
          <cell r="C838" t="str">
            <v>5.1.1</v>
          </cell>
          <cell r="D838" t="str">
            <v>Oficina Consejería de Comunicaciones</v>
          </cell>
          <cell r="E838">
            <v>5</v>
          </cell>
          <cell r="F838" t="str">
            <v>Mecanismos para la transparencia y acceso a la información pública</v>
          </cell>
          <cell r="G838">
            <v>1</v>
          </cell>
          <cell r="H838" t="str">
            <v>Lineamientos de Transparencia Activa</v>
          </cell>
          <cell r="I838" t="str">
            <v>Realizar oportunamente las publicaciones correspondientes, identificadas en el esquema de publicación de la Secretaria General</v>
          </cell>
          <cell r="J838" t="str">
            <v>Formato de evidencia de las publicaciones subidas en el botón de transparencia de acuerdo con el esquema de publicación de la Secretaría General.</v>
          </cell>
          <cell r="K838">
            <v>44196</v>
          </cell>
          <cell r="L838" t="str">
            <v>Observaciones OCI</v>
          </cell>
          <cell r="M8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38" t="str">
            <v>En blanco</v>
          </cell>
          <cell r="R838" t="str">
            <v>En blanco</v>
          </cell>
          <cell r="S838" t="str">
            <v>En blanco</v>
          </cell>
          <cell r="T838" t="str">
            <v>En blanco</v>
          </cell>
          <cell r="U838" t="str">
            <v>Mayo: Se adjuntan 14 formatos de publicacion de informacion.
Junio: Se adjuntan 8 formatos de publicacion de informacion.
Julio:  Se adjuntan 15 formatos de publicacion de informacion.
Agosto:  Se adjuntan 30 formatos de publicacion de informacion.</v>
          </cell>
          <cell r="V838" t="str">
            <v>En blanco</v>
          </cell>
          <cell r="W838" t="str">
            <v>En blanco</v>
          </cell>
          <cell r="X838" t="str">
            <v>En blanco</v>
          </cell>
        </row>
        <row r="839">
          <cell r="B839" t="str">
            <v>1.4.1Dirección Distrital de ArchivoProgramado Inicial</v>
          </cell>
          <cell r="C839" t="str">
            <v>1.4.1</v>
          </cell>
          <cell r="D839" t="str">
            <v>Dirección Distrital de Archivo</v>
          </cell>
          <cell r="E839">
            <v>1</v>
          </cell>
          <cell r="F839" t="str">
            <v>Gestión del  Riesgo de Corrupción</v>
          </cell>
          <cell r="G839">
            <v>4</v>
          </cell>
          <cell r="H839" t="str">
            <v>Seguimiento y monitoreo</v>
          </cell>
          <cell r="I839" t="str">
            <v>Monitorear la gestión de los Riesgos de corrupción con el propósito de analizar la efectividad de los controles, detectar cambios internos y externos e identificar riesgos emergentes.</v>
          </cell>
          <cell r="J839" t="str">
            <v>Reporte bimestral de seguimiento a la gestión de los riesgos de corrupción.</v>
          </cell>
          <cell r="K839">
            <v>44196</v>
          </cell>
          <cell r="L839" t="str">
            <v>Programado Inicial</v>
          </cell>
          <cell r="M839">
            <v>1</v>
          </cell>
          <cell r="N839">
            <v>0</v>
          </cell>
          <cell r="O839">
            <v>1</v>
          </cell>
          <cell r="P839">
            <v>0</v>
          </cell>
          <cell r="Q839">
            <v>1</v>
          </cell>
          <cell r="R839">
            <v>0</v>
          </cell>
          <cell r="S839">
            <v>1</v>
          </cell>
          <cell r="T839">
            <v>0</v>
          </cell>
          <cell r="U839">
            <v>1</v>
          </cell>
          <cell r="V839">
            <v>0</v>
          </cell>
          <cell r="W839">
            <v>1</v>
          </cell>
          <cell r="X839">
            <v>0</v>
          </cell>
        </row>
        <row r="840">
          <cell r="B840" t="str">
            <v>1.4.1Dirección Distrital de ArchivoReprogramado</v>
          </cell>
          <cell r="C840" t="str">
            <v>1.4.1</v>
          </cell>
          <cell r="D840" t="str">
            <v>Dirección Distrital de Archivo</v>
          </cell>
          <cell r="E840">
            <v>1</v>
          </cell>
          <cell r="F840" t="str">
            <v>Gestión del  Riesgo de Corrupción</v>
          </cell>
          <cell r="G840">
            <v>4</v>
          </cell>
          <cell r="H840" t="str">
            <v>Seguimiento y monitoreo</v>
          </cell>
          <cell r="I840" t="str">
            <v>Monitorear la gestión de los Riesgos de corrupción con el propósito de analizar la efectividad de los controles, detectar cambios internos y externos e identificar riesgos emergentes.</v>
          </cell>
          <cell r="J840" t="str">
            <v>Reporte bimestral de seguimiento a la gestión de los riesgos de corrupción.</v>
          </cell>
          <cell r="K840">
            <v>44196</v>
          </cell>
          <cell r="L840" t="str">
            <v>Reprogramado</v>
          </cell>
          <cell r="M840">
            <v>0</v>
          </cell>
          <cell r="N840">
            <v>0</v>
          </cell>
          <cell r="O840">
            <v>0</v>
          </cell>
          <cell r="P840">
            <v>0</v>
          </cell>
          <cell r="Q840">
            <v>0</v>
          </cell>
          <cell r="R840">
            <v>0</v>
          </cell>
          <cell r="S840">
            <v>0</v>
          </cell>
          <cell r="T840">
            <v>0</v>
          </cell>
          <cell r="U840">
            <v>0</v>
          </cell>
          <cell r="V840">
            <v>0</v>
          </cell>
          <cell r="W840">
            <v>0</v>
          </cell>
          <cell r="X840">
            <v>0</v>
          </cell>
        </row>
        <row r="841">
          <cell r="B841" t="str">
            <v>1.4.1Dirección Distrital de ArchivoProgramado definitivo</v>
          </cell>
          <cell r="C841" t="str">
            <v>1.4.1</v>
          </cell>
          <cell r="D841" t="str">
            <v>Dirección Distrital de Archivo</v>
          </cell>
          <cell r="E841">
            <v>1</v>
          </cell>
          <cell r="F841" t="str">
            <v>Gestión del  Riesgo de Corrupción</v>
          </cell>
          <cell r="G841">
            <v>4</v>
          </cell>
          <cell r="H841" t="str">
            <v>Seguimiento y monitoreo</v>
          </cell>
          <cell r="I841" t="str">
            <v>Monitorear la gestión de los Riesgos de corrupción con el propósito de analizar la efectividad de los controles, detectar cambios internos y externos e identificar riesgos emergentes.</v>
          </cell>
          <cell r="J841" t="str">
            <v>Reporte bimestral de seguimiento a la gestión de los riesgos de corrupción.</v>
          </cell>
          <cell r="K841">
            <v>44196</v>
          </cell>
          <cell r="L841" t="str">
            <v>Programado definitivo</v>
          </cell>
          <cell r="M841">
            <v>1</v>
          </cell>
          <cell r="N841">
            <v>0</v>
          </cell>
          <cell r="O841">
            <v>1</v>
          </cell>
          <cell r="P841">
            <v>0</v>
          </cell>
          <cell r="Q841">
            <v>1</v>
          </cell>
          <cell r="R841">
            <v>0</v>
          </cell>
          <cell r="S841">
            <v>1</v>
          </cell>
          <cell r="T841">
            <v>0</v>
          </cell>
          <cell r="U841">
            <v>1</v>
          </cell>
          <cell r="V841">
            <v>0</v>
          </cell>
          <cell r="W841">
            <v>1</v>
          </cell>
          <cell r="X841">
            <v>0</v>
          </cell>
        </row>
        <row r="842">
          <cell r="B842" t="str">
            <v>1.4.1Dirección Distrital de Archivo% de lo Programado</v>
          </cell>
          <cell r="C842" t="str">
            <v>1.4.1</v>
          </cell>
          <cell r="D842" t="str">
            <v>Dirección Distrital de Archivo</v>
          </cell>
          <cell r="E842">
            <v>1</v>
          </cell>
          <cell r="F842" t="str">
            <v>Gestión del  Riesgo de Corrupción</v>
          </cell>
          <cell r="G842">
            <v>4</v>
          </cell>
          <cell r="H842" t="str">
            <v>Seguimiento y monitoreo</v>
          </cell>
          <cell r="I842" t="str">
            <v>Monitorear la gestión de los Riesgos de corrupción con el propósito de analizar la efectividad de los controles, detectar cambios internos y externos e identificar riesgos emergentes.</v>
          </cell>
          <cell r="J842" t="str">
            <v>Reporte bimestral de seguimiento a la gestión de los riesgos de corrupción.</v>
          </cell>
          <cell r="K842">
            <v>44196</v>
          </cell>
          <cell r="L842" t="str">
            <v>% de lo Programado</v>
          </cell>
          <cell r="M842">
            <v>4.3765591491969016E-5</v>
          </cell>
          <cell r="N842">
            <v>0</v>
          </cell>
          <cell r="O842">
            <v>4.3765591491969016E-5</v>
          </cell>
          <cell r="P842">
            <v>0</v>
          </cell>
          <cell r="Q842">
            <v>4.3765591491969016E-5</v>
          </cell>
          <cell r="R842">
            <v>0</v>
          </cell>
          <cell r="S842">
            <v>4.3765591491969016E-5</v>
          </cell>
          <cell r="T842">
            <v>0</v>
          </cell>
          <cell r="U842">
            <v>4.3765591491969016E-5</v>
          </cell>
          <cell r="V842">
            <v>0</v>
          </cell>
          <cell r="W842">
            <v>4.3765591491969016E-5</v>
          </cell>
          <cell r="X842">
            <v>0</v>
          </cell>
        </row>
        <row r="843">
          <cell r="B843" t="str">
            <v>1.4.1Dirección Distrital de ArchivoReportado</v>
          </cell>
          <cell r="C843" t="str">
            <v>1.4.1</v>
          </cell>
          <cell r="D843" t="str">
            <v>Dirección Distrital de Archivo</v>
          </cell>
          <cell r="E843">
            <v>1</v>
          </cell>
          <cell r="F843" t="str">
            <v>Gestión del  Riesgo de Corrupción</v>
          </cell>
          <cell r="G843">
            <v>4</v>
          </cell>
          <cell r="H843" t="str">
            <v>Seguimiento y monitoreo</v>
          </cell>
          <cell r="I843" t="str">
            <v>Monitorear la gestión de los Riesgos de corrupción con el propósito de analizar la efectividad de los controles, detectar cambios internos y externos e identificar riesgos emergentes.</v>
          </cell>
          <cell r="J843" t="str">
            <v>Reporte bimestral de seguimiento a la gestión de los riesgos de corrupción.</v>
          </cell>
          <cell r="K843">
            <v>44196</v>
          </cell>
          <cell r="L843" t="str">
            <v>Reportado</v>
          </cell>
          <cell r="M843">
            <v>1</v>
          </cell>
          <cell r="N843">
            <v>0</v>
          </cell>
          <cell r="O843">
            <v>1</v>
          </cell>
          <cell r="P843">
            <v>0</v>
          </cell>
          <cell r="Q843">
            <v>1</v>
          </cell>
          <cell r="R843">
            <v>0</v>
          </cell>
          <cell r="S843">
            <v>1</v>
          </cell>
          <cell r="T843">
            <v>0</v>
          </cell>
          <cell r="U843">
            <v>1</v>
          </cell>
          <cell r="V843">
            <v>0</v>
          </cell>
          <cell r="W843">
            <v>1</v>
          </cell>
          <cell r="X843">
            <v>0</v>
          </cell>
        </row>
        <row r="844">
          <cell r="B844" t="str">
            <v>1.4.1Dirección Distrital de ArchivoEjecutado</v>
          </cell>
          <cell r="C844" t="str">
            <v>1.4.1</v>
          </cell>
          <cell r="D844" t="str">
            <v>Dirección Distrital de Archivo</v>
          </cell>
          <cell r="E844">
            <v>1</v>
          </cell>
          <cell r="F844" t="str">
            <v>Gestión del  Riesgo de Corrupción</v>
          </cell>
          <cell r="G844">
            <v>4</v>
          </cell>
          <cell r="H844" t="str">
            <v>Seguimiento y monitoreo</v>
          </cell>
          <cell r="I844" t="str">
            <v>Monitorear la gestión de los Riesgos de corrupción con el propósito de analizar la efectividad de los controles, detectar cambios internos y externos e identificar riesgos emergentes.</v>
          </cell>
          <cell r="J844" t="str">
            <v>Reporte bimestral de seguimiento a la gestión de los riesgos de corrupción.</v>
          </cell>
          <cell r="K844">
            <v>44196</v>
          </cell>
          <cell r="L844" t="str">
            <v>Ejecutado</v>
          </cell>
          <cell r="M844">
            <v>1</v>
          </cell>
          <cell r="N844">
            <v>0</v>
          </cell>
          <cell r="O844">
            <v>1</v>
          </cell>
          <cell r="P844">
            <v>0</v>
          </cell>
          <cell r="Q844">
            <v>1</v>
          </cell>
          <cell r="R844">
            <v>0</v>
          </cell>
          <cell r="S844">
            <v>1</v>
          </cell>
          <cell r="T844">
            <v>0</v>
          </cell>
          <cell r="U844">
            <v>1</v>
          </cell>
          <cell r="V844">
            <v>0</v>
          </cell>
          <cell r="W844">
            <v>1</v>
          </cell>
          <cell r="X844">
            <v>0</v>
          </cell>
        </row>
        <row r="845">
          <cell r="B845" t="str">
            <v>1.4.1Dirección Distrital de ArchivoPendiente</v>
          </cell>
          <cell r="C845" t="str">
            <v>1.4.1</v>
          </cell>
          <cell r="D845" t="str">
            <v>Dirección Distrital de Archivo</v>
          </cell>
          <cell r="E845">
            <v>1</v>
          </cell>
          <cell r="F845" t="str">
            <v>Gestión del  Riesgo de Corrupción</v>
          </cell>
          <cell r="G845">
            <v>4</v>
          </cell>
          <cell r="H845" t="str">
            <v>Seguimiento y monitoreo</v>
          </cell>
          <cell r="I845" t="str">
            <v>Monitorear la gestión de los Riesgos de corrupción con el propósito de analizar la efectividad de los controles, detectar cambios internos y externos e identificar riesgos emergentes.</v>
          </cell>
          <cell r="J845" t="str">
            <v>Reporte bimestral de seguimiento a la gestión de los riesgos de corrupción.</v>
          </cell>
          <cell r="K845">
            <v>44196</v>
          </cell>
          <cell r="L845" t="str">
            <v>Pendiente</v>
          </cell>
          <cell r="M845">
            <v>0</v>
          </cell>
          <cell r="N845">
            <v>0</v>
          </cell>
          <cell r="O845">
            <v>0</v>
          </cell>
          <cell r="P845">
            <v>0</v>
          </cell>
          <cell r="Q845">
            <v>0</v>
          </cell>
          <cell r="R845">
            <v>0</v>
          </cell>
          <cell r="S845">
            <v>0</v>
          </cell>
          <cell r="T845">
            <v>0</v>
          </cell>
          <cell r="U845">
            <v>0</v>
          </cell>
          <cell r="V845">
            <v>0</v>
          </cell>
          <cell r="W845">
            <v>0</v>
          </cell>
          <cell r="X845">
            <v>0</v>
          </cell>
        </row>
        <row r="846">
          <cell r="B846" t="str">
            <v>1.4.1Dirección Distrital de Archivo% cumplimiento mensual</v>
          </cell>
          <cell r="C846" t="str">
            <v>1.4.1</v>
          </cell>
          <cell r="D846" t="str">
            <v>Dirección Distrital de Archivo</v>
          </cell>
          <cell r="E846">
            <v>1</v>
          </cell>
          <cell r="F846" t="str">
            <v>Gestión del  Riesgo de Corrupción</v>
          </cell>
          <cell r="G846">
            <v>4</v>
          </cell>
          <cell r="H846" t="str">
            <v>Seguimiento y monitoreo</v>
          </cell>
          <cell r="I846" t="str">
            <v>Monitorear la gestión de los Riesgos de corrupción con el propósito de analizar la efectividad de los controles, detectar cambios internos y externos e identificar riesgos emergentes.</v>
          </cell>
          <cell r="J846" t="str">
            <v>Reporte bimestral de seguimiento a la gestión de los riesgos de corrupción.</v>
          </cell>
          <cell r="K846">
            <v>44196</v>
          </cell>
          <cell r="L846" t="str">
            <v>% cumplimiento mensual</v>
          </cell>
          <cell r="M846">
            <v>1</v>
          </cell>
          <cell r="N846" t="str">
            <v>No Aplica</v>
          </cell>
          <cell r="O846">
            <v>1</v>
          </cell>
          <cell r="P846" t="str">
            <v>No Aplica</v>
          </cell>
          <cell r="Q846">
            <v>1</v>
          </cell>
          <cell r="R846" t="str">
            <v>No Aplica</v>
          </cell>
          <cell r="S846">
            <v>1</v>
          </cell>
          <cell r="T846" t="str">
            <v>No Aplica</v>
          </cell>
          <cell r="U846">
            <v>1</v>
          </cell>
          <cell r="V846" t="str">
            <v>No Aplica</v>
          </cell>
          <cell r="W846">
            <v>1</v>
          </cell>
          <cell r="X846" t="str">
            <v>No Aplica</v>
          </cell>
        </row>
        <row r="847">
          <cell r="B847" t="str">
            <v>1.4.1Dirección Distrital de Archivo% de avance acumulado</v>
          </cell>
          <cell r="C847" t="str">
            <v>1.4.1</v>
          </cell>
          <cell r="D847" t="str">
            <v>Dirección Distrital de Archivo</v>
          </cell>
          <cell r="E847">
            <v>1</v>
          </cell>
          <cell r="F847" t="str">
            <v>Gestión del  Riesgo de Corrupción</v>
          </cell>
          <cell r="G847">
            <v>4</v>
          </cell>
          <cell r="H847" t="str">
            <v>Seguimiento y monitoreo</v>
          </cell>
          <cell r="I847" t="str">
            <v>Monitorear la gestión de los Riesgos de corrupción con el propósito de analizar la efectividad de los controles, detectar cambios internos y externos e identificar riesgos emergentes.</v>
          </cell>
          <cell r="J847" t="str">
            <v>Reporte bimestral de seguimiento a la gestión de los riesgos de corrupción.</v>
          </cell>
          <cell r="K847">
            <v>44196</v>
          </cell>
          <cell r="L847" t="str">
            <v>% de avance acumulado</v>
          </cell>
          <cell r="M847">
            <v>4.3765591491969016E-5</v>
          </cell>
          <cell r="N847">
            <v>0</v>
          </cell>
          <cell r="O847">
            <v>4.3765591491969016E-5</v>
          </cell>
          <cell r="P847">
            <v>0</v>
          </cell>
          <cell r="Q847">
            <v>4.3765591491969016E-5</v>
          </cell>
          <cell r="R847">
            <v>0</v>
          </cell>
          <cell r="S847">
            <v>4.3765591491969016E-5</v>
          </cell>
          <cell r="T847">
            <v>0</v>
          </cell>
          <cell r="U847">
            <v>4.3765591491969016E-5</v>
          </cell>
          <cell r="V847">
            <v>0</v>
          </cell>
          <cell r="W847">
            <v>4.3765591491969016E-5</v>
          </cell>
          <cell r="X847">
            <v>0</v>
          </cell>
        </row>
        <row r="848">
          <cell r="B848" t="str">
            <v>1.4.1Dirección Distrital de ArchivoPromedio Avance</v>
          </cell>
          <cell r="C848" t="str">
            <v>1.4.1</v>
          </cell>
          <cell r="D848" t="str">
            <v>Dirección Distrital de Archivo</v>
          </cell>
          <cell r="E848">
            <v>1</v>
          </cell>
          <cell r="F848" t="str">
            <v>Gestión del  Riesgo de Corrupción</v>
          </cell>
          <cell r="G848">
            <v>4</v>
          </cell>
          <cell r="H848" t="str">
            <v>Seguimiento y monitoreo</v>
          </cell>
          <cell r="I848" t="str">
            <v>Monitorear la gestión de los Riesgos de corrupción con el propósito de analizar la efectividad de los controles, detectar cambios internos y externos e identificar riesgos emergentes.</v>
          </cell>
          <cell r="J848" t="str">
            <v>Reporte bimestral de seguimiento a la gestión de los riesgos de corrupción.</v>
          </cell>
          <cell r="K848">
            <v>44196</v>
          </cell>
          <cell r="L848" t="str">
            <v>Promedio Avance</v>
          </cell>
          <cell r="M848">
            <v>1</v>
          </cell>
          <cell r="N848" t="str">
            <v>No Aplica</v>
          </cell>
          <cell r="O848">
            <v>1</v>
          </cell>
          <cell r="P848" t="str">
            <v>No Aplica</v>
          </cell>
          <cell r="Q848">
            <v>1</v>
          </cell>
          <cell r="R848" t="str">
            <v>No Aplica</v>
          </cell>
          <cell r="S848">
            <v>1</v>
          </cell>
          <cell r="T848" t="str">
            <v>No Aplica</v>
          </cell>
          <cell r="U848">
            <v>1</v>
          </cell>
          <cell r="V848" t="str">
            <v>No Aplica</v>
          </cell>
          <cell r="W848">
            <v>1</v>
          </cell>
          <cell r="X848" t="str">
            <v>No Aplica</v>
          </cell>
        </row>
        <row r="849">
          <cell r="B849" t="str">
            <v>1.4.1Dirección Distrital de ArchivoAvance cualitativo</v>
          </cell>
          <cell r="C849" t="str">
            <v>1.4.1</v>
          </cell>
          <cell r="D849" t="str">
            <v>Dirección Distrital de Archivo</v>
          </cell>
          <cell r="E849">
            <v>1</v>
          </cell>
          <cell r="F849" t="str">
            <v>Gestión del  Riesgo de Corrupción</v>
          </cell>
          <cell r="G849">
            <v>4</v>
          </cell>
          <cell r="H849" t="str">
            <v>Seguimiento y monitoreo</v>
          </cell>
          <cell r="I849" t="str">
            <v>Monitorear la gestión de los Riesgos de corrupción con el propósito de analizar la efectividad de los controles, detectar cambios internos y externos e identificar riesgos emergentes.</v>
          </cell>
          <cell r="J849" t="str">
            <v>Reporte bimestral de seguimiento a la gestión de los riesgos de corrupción.</v>
          </cell>
          <cell r="K849">
            <v>44196</v>
          </cell>
          <cell r="L849" t="str">
            <v>Avance cualitativo</v>
          </cell>
          <cell r="M849" t="str">
            <v>Se realizó el monitoreo correspondiente enviado mediante memorando de radicado 3-2020-1188.</v>
          </cell>
          <cell r="N849" t="str">
            <v>No Aplica</v>
          </cell>
          <cell r="O849" t="str">
            <v>Se realizó el monitoreo correspondiente enviado mediante memorando de radicado 3-2020-8459.</v>
          </cell>
          <cell r="P849" t="str">
            <v>No Aplica</v>
          </cell>
          <cell r="Q849" t="str">
            <v>Se realizó el monitoreo correspondiente (1er cuatrimestre enero a abril 2020), enviado mediante memorando de radicado 3-2020-10549 del 8 de mayo de 2020.</v>
          </cell>
          <cell r="R849" t="str">
            <v>No Aplica</v>
          </cell>
          <cell r="S849" t="str">
            <v>Se realizó el  tercer reporte de monitoreo de riesgos de corrupción que comprende los meses de mayo y junio,  el cual fue enviado a la Oficina Asesora de Planeación mediante memorando número 3-2020-15097 del dia 13 de julio del 2020.</v>
          </cell>
          <cell r="T849" t="str">
            <v>No Aplica</v>
          </cell>
          <cell r="U849"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V849" t="str">
            <v>No aplica</v>
          </cell>
          <cell r="W849" t="str">
            <v xml:space="preserve">Se realizó el monitoreo bimestral de seguimiento a la gestión de los riesgos de corrupción, el cual se evidencia en la Matriz de riesgos que comprende los meses de septiembre - octubre de 2020. </v>
          </cell>
          <cell r="X849" t="str">
            <v>No aplica</v>
          </cell>
        </row>
        <row r="850">
          <cell r="B850" t="str">
            <v>1.4.1Dirección Distrital de ArchivoDificultades</v>
          </cell>
          <cell r="C850" t="str">
            <v>1.4.1</v>
          </cell>
          <cell r="D850" t="str">
            <v>Dirección Distrital de Archivo</v>
          </cell>
          <cell r="E850">
            <v>1</v>
          </cell>
          <cell r="F850" t="str">
            <v>Gestión del  Riesgo de Corrupción</v>
          </cell>
          <cell r="G850">
            <v>4</v>
          </cell>
          <cell r="H850" t="str">
            <v>Seguimiento y monitoreo</v>
          </cell>
          <cell r="I850" t="str">
            <v>Monitorear la gestión de los Riesgos de corrupción con el propósito de analizar la efectividad de los controles, detectar cambios internos y externos e identificar riesgos emergentes.</v>
          </cell>
          <cell r="J850" t="str">
            <v>Reporte bimestral de seguimiento a la gestión de los riesgos de corrupción.</v>
          </cell>
          <cell r="K850">
            <v>44196</v>
          </cell>
          <cell r="L850" t="str">
            <v>Dificultades</v>
          </cell>
          <cell r="M850" t="str">
            <v>En blanco</v>
          </cell>
          <cell r="N850" t="str">
            <v>No aplica</v>
          </cell>
          <cell r="O850" t="str">
            <v>En blanco</v>
          </cell>
          <cell r="P850" t="str">
            <v>No aplica</v>
          </cell>
          <cell r="Q850" t="str">
            <v>En blanco</v>
          </cell>
          <cell r="R850" t="str">
            <v>No aplica</v>
          </cell>
          <cell r="S850" t="str">
            <v>En blanco</v>
          </cell>
          <cell r="T850" t="str">
            <v>No aplica</v>
          </cell>
          <cell r="U850" t="str">
            <v>Ninguna</v>
          </cell>
          <cell r="V850" t="str">
            <v>No aplica</v>
          </cell>
          <cell r="W850" t="str">
            <v xml:space="preserve">No se identificaron </v>
          </cell>
          <cell r="X850" t="str">
            <v>No aplica</v>
          </cell>
        </row>
        <row r="851">
          <cell r="B851" t="str">
            <v>1.4.1Dirección Distrital de ArchivoEvidencias (Relación de las evidencias de ejecución)</v>
          </cell>
          <cell r="C851" t="str">
            <v>1.4.1</v>
          </cell>
          <cell r="D851" t="str">
            <v>Dirección Distrital de Archivo</v>
          </cell>
          <cell r="E851">
            <v>1</v>
          </cell>
          <cell r="F851" t="str">
            <v>Gestión del  Riesgo de Corrupción</v>
          </cell>
          <cell r="G851">
            <v>4</v>
          </cell>
          <cell r="H851" t="str">
            <v>Seguimiento y monitoreo</v>
          </cell>
          <cell r="I851" t="str">
            <v>Monitorear la gestión de los Riesgos de corrupción con el propósito de analizar la efectividad de los controles, detectar cambios internos y externos e identificar riesgos emergentes.</v>
          </cell>
          <cell r="J851" t="str">
            <v>Reporte bimestral de seguimiento a la gestión de los riesgos de corrupción.</v>
          </cell>
          <cell r="K851">
            <v>44196</v>
          </cell>
          <cell r="L851" t="str">
            <v>Evidencias (Relación de las evidencias de ejecución)</v>
          </cell>
          <cell r="M851" t="str">
            <v>Memorando de radicado 3-2020-1188.</v>
          </cell>
          <cell r="N851" t="str">
            <v>No Aplica</v>
          </cell>
          <cell r="O851" t="str">
            <v>Memorando de radicado 3-2020-8459.</v>
          </cell>
          <cell r="P851" t="str">
            <v>No Aplica</v>
          </cell>
          <cell r="Q851" t="str">
            <v>Memorando 3-2020-10549 del 8 de mayo de 2020.</v>
          </cell>
          <cell r="R851" t="str">
            <v>No Aplica</v>
          </cell>
          <cell r="S851" t="str">
            <v>Memorando número 3-2020-15097 del 13 de julio del 2020 enviado a la Oficina Asesora de Planeación.</v>
          </cell>
          <cell r="T851" t="str">
            <v>No Aplica</v>
          </cell>
          <cell r="U851" t="str">
            <v xml:space="preserve">Memorando 3-2020-20841 del 8 de septiembre de 2020 enviado a la Oficina Asesora de Planeación 
_Matriz de riesgos actualizada bimestre julio-agosto 2020.
</v>
          </cell>
          <cell r="V851" t="str">
            <v>No aplica</v>
          </cell>
          <cell r="W851" t="str">
            <v xml:space="preserve"> Memorando 3-2020-26975 del día 11 de Noviembre de 2020. </v>
          </cell>
          <cell r="X851" t="str">
            <v>No aplica</v>
          </cell>
        </row>
        <row r="852">
          <cell r="B852" t="str">
            <v>1.4.1Dirección Distrital de ArchivoCumplimiento</v>
          </cell>
          <cell r="C852" t="str">
            <v>1.4.1</v>
          </cell>
          <cell r="D852" t="str">
            <v>Dirección Distrital de Archivo</v>
          </cell>
          <cell r="E852">
            <v>1</v>
          </cell>
          <cell r="F852" t="str">
            <v>Gestión del  Riesgo de Corrupción</v>
          </cell>
          <cell r="G852">
            <v>4</v>
          </cell>
          <cell r="H852" t="str">
            <v>Seguimiento y monitoreo</v>
          </cell>
          <cell r="I852" t="str">
            <v>Monitorear la gestión de los Riesgos de corrupción con el propósito de analizar la efectividad de los controles, detectar cambios internos y externos e identificar riesgos emergentes.</v>
          </cell>
          <cell r="J852" t="str">
            <v>Reporte bimestral de seguimiento a la gestión de los riesgos de corrupción.</v>
          </cell>
          <cell r="K852">
            <v>44196</v>
          </cell>
          <cell r="L852" t="str">
            <v>Cumplimiento</v>
          </cell>
          <cell r="M852" t="str">
            <v>En blanco</v>
          </cell>
          <cell r="N852" t="str">
            <v>No aplica</v>
          </cell>
          <cell r="O852" t="str">
            <v>En blanco</v>
          </cell>
          <cell r="P852" t="str">
            <v>No aplica</v>
          </cell>
          <cell r="Q852" t="str">
            <v>En blanco</v>
          </cell>
          <cell r="R852" t="str">
            <v>No aplica</v>
          </cell>
          <cell r="S852" t="str">
            <v>En blanco</v>
          </cell>
          <cell r="T852" t="str">
            <v>No Aplica</v>
          </cell>
          <cell r="U852" t="str">
            <v>Cumplido</v>
          </cell>
          <cell r="V852" t="str">
            <v>No aplica</v>
          </cell>
          <cell r="W852" t="str">
            <v>Cumplido</v>
          </cell>
          <cell r="X852" t="str">
            <v>No aplica</v>
          </cell>
        </row>
        <row r="853">
          <cell r="B853" t="str">
            <v>1.4.1Dirección Distrital de ArchivoConstancia</v>
          </cell>
          <cell r="C853" t="str">
            <v>1.4.1</v>
          </cell>
          <cell r="D853" t="str">
            <v>Dirección Distrital de Archivo</v>
          </cell>
          <cell r="E853">
            <v>1</v>
          </cell>
          <cell r="F853" t="str">
            <v>Gestión del  Riesgo de Corrupción</v>
          </cell>
          <cell r="G853">
            <v>4</v>
          </cell>
          <cell r="H853" t="str">
            <v>Seguimiento y monitoreo</v>
          </cell>
          <cell r="I853" t="str">
            <v>Monitorear la gestión de los Riesgos de corrupción con el propósito de analizar la efectividad de los controles, detectar cambios internos y externos e identificar riesgos emergentes.</v>
          </cell>
          <cell r="J853" t="str">
            <v>Reporte bimestral de seguimiento a la gestión de los riesgos de corrupción.</v>
          </cell>
          <cell r="K853">
            <v>44196</v>
          </cell>
          <cell r="L853" t="str">
            <v>Constancia</v>
          </cell>
          <cell r="M853" t="str">
            <v>En blanco</v>
          </cell>
          <cell r="N853" t="str">
            <v>No aplica</v>
          </cell>
          <cell r="O853" t="str">
            <v>En blanco</v>
          </cell>
          <cell r="P853" t="str">
            <v>No aplica</v>
          </cell>
          <cell r="Q853" t="str">
            <v>En blanco</v>
          </cell>
          <cell r="R853" t="str">
            <v>No aplica</v>
          </cell>
          <cell r="S853" t="str">
            <v>En blanco</v>
          </cell>
          <cell r="T853" t="str">
            <v>No Aplica</v>
          </cell>
          <cell r="U853" t="str">
            <v>Adecuado</v>
          </cell>
          <cell r="V853" t="str">
            <v>No aplica</v>
          </cell>
          <cell r="W853" t="str">
            <v>Adecuado</v>
          </cell>
          <cell r="X853" t="str">
            <v>No aplica</v>
          </cell>
        </row>
        <row r="854">
          <cell r="B854" t="str">
            <v>1.4.1Dirección Distrital de ArchivoOportunidad</v>
          </cell>
          <cell r="C854" t="str">
            <v>1.4.1</v>
          </cell>
          <cell r="D854" t="str">
            <v>Dirección Distrital de Archivo</v>
          </cell>
          <cell r="E854">
            <v>1</v>
          </cell>
          <cell r="F854" t="str">
            <v>Gestión del  Riesgo de Corrupción</v>
          </cell>
          <cell r="G854">
            <v>4</v>
          </cell>
          <cell r="H854" t="str">
            <v>Seguimiento y monitoreo</v>
          </cell>
          <cell r="I854" t="str">
            <v>Monitorear la gestión de los Riesgos de corrupción con el propósito de analizar la efectividad de los controles, detectar cambios internos y externos e identificar riesgos emergentes.</v>
          </cell>
          <cell r="J854" t="str">
            <v>Reporte bimestral de seguimiento a la gestión de los riesgos de corrupción.</v>
          </cell>
          <cell r="K854">
            <v>44196</v>
          </cell>
          <cell r="L854" t="str">
            <v>Oportunidad</v>
          </cell>
          <cell r="M854" t="str">
            <v>En blanco</v>
          </cell>
          <cell r="N854" t="str">
            <v>No aplica</v>
          </cell>
          <cell r="O854" t="str">
            <v>En blanco</v>
          </cell>
          <cell r="P854" t="str">
            <v>No aplica</v>
          </cell>
          <cell r="Q854" t="str">
            <v>En blanco</v>
          </cell>
          <cell r="R854" t="str">
            <v>No aplica</v>
          </cell>
          <cell r="S854" t="str">
            <v>En blanco</v>
          </cell>
          <cell r="T854" t="str">
            <v>No Aplica</v>
          </cell>
          <cell r="U854" t="str">
            <v>Oportuna</v>
          </cell>
          <cell r="V854" t="str">
            <v>No aplica</v>
          </cell>
          <cell r="W854" t="str">
            <v>Oportuna</v>
          </cell>
          <cell r="X854" t="str">
            <v>No aplica</v>
          </cell>
        </row>
        <row r="855">
          <cell r="B855" t="str">
            <v>1.4.1Dirección Distrital de ArchivoObservaciones OAP</v>
          </cell>
          <cell r="C855" t="str">
            <v>1.4.1</v>
          </cell>
          <cell r="D855" t="str">
            <v>Dirección Distrital de Archivo</v>
          </cell>
          <cell r="E855">
            <v>1</v>
          </cell>
          <cell r="F855" t="str">
            <v>Gestión del  Riesgo de Corrupción</v>
          </cell>
          <cell r="G855">
            <v>4</v>
          </cell>
          <cell r="H855" t="str">
            <v>Seguimiento y monitoreo</v>
          </cell>
          <cell r="I855" t="str">
            <v>Monitorear la gestión de los Riesgos de corrupción con el propósito de analizar la efectividad de los controles, detectar cambios internos y externos e identificar riesgos emergentes.</v>
          </cell>
          <cell r="J855" t="str">
            <v>Reporte bimestral de seguimiento a la gestión de los riesgos de corrupción.</v>
          </cell>
          <cell r="K855">
            <v>44196</v>
          </cell>
          <cell r="L855" t="str">
            <v>Observaciones OAP</v>
          </cell>
          <cell r="M855" t="str">
            <v>Mediante memorando 3-2020-1147 se remitió el reporte del sexto bimestre de 2019 en el formato establecido por la Oficina asesora de Planeación en el memorando</v>
          </cell>
          <cell r="N855" t="str">
            <v>No Aplica</v>
          </cell>
          <cell r="O855" t="str">
            <v>Mediante memorando 3-2020-8459 se remitió la actualización del mapa de riesgos conforme a lo establecido en el memorando 3-2020-6150 expedio po la Oficina Asesora de Planeación</v>
          </cell>
          <cell r="P855" t="str">
            <v>No Aplica</v>
          </cell>
          <cell r="Q855" t="str">
            <v>Mediante memorando  3-2020-10549 se hizo el reporte del seguimiento de los riesgos de corrupción junto con la matriz de seguimiento.</v>
          </cell>
          <cell r="R855" t="str">
            <v>No Aplica</v>
          </cell>
          <cell r="S855" t="str">
            <v>Mediante memorando  3-2020-15097 se hizo el reporte del seguimiento de los riesgos de corrupción junto con la matriz de seguimiento.</v>
          </cell>
          <cell r="T855" t="str">
            <v>No Aplica</v>
          </cell>
          <cell r="U855" t="str">
            <v>Mediante memorando  3-2020-20841 se hizo el reporte del seguimiento de los riesgos de corrupción junto con la matriz de seguimiento.</v>
          </cell>
          <cell r="V855" t="str">
            <v>No aplica</v>
          </cell>
          <cell r="W855" t="str">
            <v>Las evidencias reportadas permiten visualizar el desarrollo de la actividad programada para el componente, sin embargo, se recomienda incluir en el reporte la matriz reporte de seguimiento a los riesgos de corrupción (excel).</v>
          </cell>
          <cell r="X855" t="str">
            <v>No aplica</v>
          </cell>
        </row>
        <row r="856">
          <cell r="B856" t="str">
            <v>1.4.1Dirección Distrital de ArchivoServidor OAP</v>
          </cell>
          <cell r="C856" t="str">
            <v>1.4.1</v>
          </cell>
          <cell r="D856" t="str">
            <v>Dirección Distrital de Archivo</v>
          </cell>
          <cell r="E856">
            <v>1</v>
          </cell>
          <cell r="F856" t="str">
            <v>Gestión del  Riesgo de Corrupción</v>
          </cell>
          <cell r="G856">
            <v>4</v>
          </cell>
          <cell r="H856" t="str">
            <v>Seguimiento y monitoreo</v>
          </cell>
          <cell r="I856" t="str">
            <v>Monitorear la gestión de los Riesgos de corrupción con el propósito de analizar la efectividad de los controles, detectar cambios internos y externos e identificar riesgos emergentes.</v>
          </cell>
          <cell r="J856" t="str">
            <v>Reporte bimestral de seguimiento a la gestión de los riesgos de corrupción.</v>
          </cell>
          <cell r="K856">
            <v>44196</v>
          </cell>
          <cell r="L856" t="str">
            <v>Servidor OAP</v>
          </cell>
          <cell r="M856" t="str">
            <v>Hector Heli Cruz Pulido</v>
          </cell>
          <cell r="N856" t="str">
            <v>No Aplica</v>
          </cell>
          <cell r="O856" t="str">
            <v>Hector Heli Cruz Pulido</v>
          </cell>
          <cell r="P856" t="str">
            <v>No Aplica</v>
          </cell>
          <cell r="Q856" t="str">
            <v>Hector Heli Cruz Pulido</v>
          </cell>
          <cell r="R856" t="str">
            <v>No Aplica</v>
          </cell>
          <cell r="S856" t="str">
            <v>Hector Heli Cruz Pulido</v>
          </cell>
          <cell r="T856" t="str">
            <v>No Aplica</v>
          </cell>
          <cell r="U856" t="str">
            <v>Hector Heli Cruz Pulido</v>
          </cell>
          <cell r="V856" t="str">
            <v>No aplica</v>
          </cell>
          <cell r="W856" t="str">
            <v>Ximena Hernández H. - Javier A. Ruiz T -Guillermo Sediles</v>
          </cell>
          <cell r="X856" t="str">
            <v>No aplica</v>
          </cell>
        </row>
        <row r="857">
          <cell r="B857" t="str">
            <v>1.4.1Dirección Distrital de ArchivoObservaciones OCI</v>
          </cell>
          <cell r="C857" t="str">
            <v>1.4.1</v>
          </cell>
          <cell r="D857" t="str">
            <v>Dirección Distrital de Archivo</v>
          </cell>
          <cell r="E857">
            <v>1</v>
          </cell>
          <cell r="F857" t="str">
            <v>Gestión del  Riesgo de Corrupción</v>
          </cell>
          <cell r="G857">
            <v>4</v>
          </cell>
          <cell r="H857" t="str">
            <v>Seguimiento y monitoreo</v>
          </cell>
          <cell r="I857" t="str">
            <v>Monitorear la gestión de los Riesgos de corrupción con el propósito de analizar la efectividad de los controles, detectar cambios internos y externos e identificar riesgos emergentes.</v>
          </cell>
          <cell r="J857" t="str">
            <v>Reporte bimestral de seguimiento a la gestión de los riesgos de corrupción.</v>
          </cell>
          <cell r="K857">
            <v>44196</v>
          </cell>
          <cell r="L857" t="str">
            <v>Observaciones OCI</v>
          </cell>
          <cell r="M857" t="str">
            <v>Se observa registro de seguimiento a los riesgos del sexto bimestre de la vigencia 2019, la dependencia envío su seguimiento con memorando electrónico No. 3-2020-3778</v>
          </cell>
          <cell r="N857" t="str">
            <v>No Aplica</v>
          </cell>
          <cell r="O857"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P857" t="str">
            <v>No Aplica</v>
          </cell>
          <cell r="Q857" t="str">
            <v>En blanco</v>
          </cell>
          <cell r="R857" t="str">
            <v>No aplica</v>
          </cell>
          <cell r="S857" t="str">
            <v>En blanco</v>
          </cell>
          <cell r="T857" t="str">
            <v>No aplica</v>
          </cell>
          <cell r="U857" t="str">
            <v>Se verifica en la gestion de riesgos de corrupcion por parte de la auditora Janneth.</v>
          </cell>
          <cell r="V857" t="str">
            <v>No aplica</v>
          </cell>
          <cell r="W857" t="str">
            <v>En blanco</v>
          </cell>
          <cell r="X857" t="str">
            <v>No aplica</v>
          </cell>
        </row>
        <row r="858">
          <cell r="B858" t="str">
            <v>2.1.4232Subdirección de Imprenta DistritalProgramado Inicial</v>
          </cell>
          <cell r="C858" t="str">
            <v>2.1.4232</v>
          </cell>
          <cell r="D858" t="str">
            <v>Subdirección de Imprenta Distrital</v>
          </cell>
          <cell r="E858">
            <v>2</v>
          </cell>
          <cell r="F858" t="str">
            <v>Racionalización de trámites</v>
          </cell>
          <cell r="G858">
            <v>1</v>
          </cell>
          <cell r="H858" t="str">
            <v>Tipo unico</v>
          </cell>
          <cell r="I858" t="str">
            <v>Suscripción y venta del registro distrital</v>
          </cell>
          <cell r="J858" t="str">
            <v>Registro Distrital para suscripción y venta</v>
          </cell>
          <cell r="K858">
            <v>43982</v>
          </cell>
          <cell r="L858" t="str">
            <v>Programado Inicial</v>
          </cell>
          <cell r="M858">
            <v>0</v>
          </cell>
          <cell r="N858">
            <v>0</v>
          </cell>
          <cell r="O858">
            <v>0</v>
          </cell>
          <cell r="P858">
            <v>0</v>
          </cell>
          <cell r="Q858">
            <v>1</v>
          </cell>
          <cell r="R858">
            <v>0</v>
          </cell>
          <cell r="S858">
            <v>0</v>
          </cell>
          <cell r="T858">
            <v>0</v>
          </cell>
          <cell r="U858">
            <v>0</v>
          </cell>
          <cell r="V858">
            <v>0</v>
          </cell>
          <cell r="W858">
            <v>0</v>
          </cell>
          <cell r="X858">
            <v>0</v>
          </cell>
        </row>
        <row r="859">
          <cell r="B859" t="str">
            <v>2.1.4232Subdirección de Imprenta DistritalReprogramado</v>
          </cell>
          <cell r="C859" t="str">
            <v>2.1.4232</v>
          </cell>
          <cell r="D859" t="str">
            <v>Subdirección de Imprenta Distrital</v>
          </cell>
          <cell r="E859">
            <v>2</v>
          </cell>
          <cell r="F859" t="str">
            <v>Racionalización de trámites</v>
          </cell>
          <cell r="G859">
            <v>1</v>
          </cell>
          <cell r="H859" t="str">
            <v>Tipo unico</v>
          </cell>
          <cell r="I859" t="str">
            <v>Suscripción y venta del registro distrital</v>
          </cell>
          <cell r="J859" t="str">
            <v>Registro Distrital para suscripción y venta</v>
          </cell>
          <cell r="K859">
            <v>43982</v>
          </cell>
          <cell r="L859" t="str">
            <v>Reprogramado</v>
          </cell>
          <cell r="M859">
            <v>0</v>
          </cell>
          <cell r="N859">
            <v>0</v>
          </cell>
          <cell r="O859">
            <v>0</v>
          </cell>
          <cell r="P859">
            <v>0</v>
          </cell>
          <cell r="Q859">
            <v>0</v>
          </cell>
          <cell r="R859">
            <v>0</v>
          </cell>
          <cell r="S859">
            <v>0</v>
          </cell>
          <cell r="T859">
            <v>0</v>
          </cell>
          <cell r="U859">
            <v>0</v>
          </cell>
          <cell r="V859">
            <v>0</v>
          </cell>
          <cell r="W859">
            <v>0</v>
          </cell>
          <cell r="X859">
            <v>0</v>
          </cell>
        </row>
        <row r="860">
          <cell r="B860" t="str">
            <v>2.1.4232Subdirección de Imprenta DistritalProgramado definitivo</v>
          </cell>
          <cell r="C860" t="str">
            <v>2.1.4232</v>
          </cell>
          <cell r="D860" t="str">
            <v>Subdirección de Imprenta Distrital</v>
          </cell>
          <cell r="E860">
            <v>2</v>
          </cell>
          <cell r="F860" t="str">
            <v>Racionalización de trámites</v>
          </cell>
          <cell r="G860">
            <v>1</v>
          </cell>
          <cell r="H860" t="str">
            <v>Tipo unico</v>
          </cell>
          <cell r="I860" t="str">
            <v>Suscripción y venta del registro distrital</v>
          </cell>
          <cell r="J860" t="str">
            <v>Registro Distrital para suscripción y venta</v>
          </cell>
          <cell r="K860">
            <v>43982</v>
          </cell>
          <cell r="L860" t="str">
            <v>Programado definitivo</v>
          </cell>
          <cell r="M860">
            <v>0</v>
          </cell>
          <cell r="N860">
            <v>0</v>
          </cell>
          <cell r="O860">
            <v>0</v>
          </cell>
          <cell r="P860">
            <v>0</v>
          </cell>
          <cell r="Q860">
            <v>1</v>
          </cell>
          <cell r="R860">
            <v>0</v>
          </cell>
          <cell r="S860">
            <v>0</v>
          </cell>
          <cell r="T860">
            <v>0</v>
          </cell>
          <cell r="U860">
            <v>0</v>
          </cell>
          <cell r="V860">
            <v>0</v>
          </cell>
          <cell r="W860">
            <v>0</v>
          </cell>
          <cell r="X860">
            <v>0</v>
          </cell>
        </row>
        <row r="861">
          <cell r="B861" t="str">
            <v>2.1.4232Subdirección de Imprenta Distrital% de lo Programado</v>
          </cell>
          <cell r="C861" t="str">
            <v>2.1.4232</v>
          </cell>
          <cell r="D861" t="str">
            <v>Subdirección de Imprenta Distrital</v>
          </cell>
          <cell r="E861">
            <v>2</v>
          </cell>
          <cell r="F861" t="str">
            <v>Racionalización de trámites</v>
          </cell>
          <cell r="G861">
            <v>1</v>
          </cell>
          <cell r="H861" t="str">
            <v>Tipo unico</v>
          </cell>
          <cell r="I861" t="str">
            <v>Suscripción y venta del registro distrital</v>
          </cell>
          <cell r="J861" t="str">
            <v>Registro Distrital para suscripción y venta</v>
          </cell>
          <cell r="K861">
            <v>43982</v>
          </cell>
          <cell r="L861" t="str">
            <v>% de lo Programado</v>
          </cell>
          <cell r="M861">
            <v>0</v>
          </cell>
          <cell r="N861">
            <v>0</v>
          </cell>
          <cell r="O861">
            <v>0</v>
          </cell>
          <cell r="P861">
            <v>0</v>
          </cell>
          <cell r="Q861">
            <v>4.3765591491969016E-5</v>
          </cell>
          <cell r="R861">
            <v>0</v>
          </cell>
          <cell r="S861">
            <v>0</v>
          </cell>
          <cell r="T861">
            <v>0</v>
          </cell>
          <cell r="U861">
            <v>0</v>
          </cell>
          <cell r="V861">
            <v>0</v>
          </cell>
          <cell r="W861">
            <v>0</v>
          </cell>
          <cell r="X861">
            <v>0</v>
          </cell>
        </row>
        <row r="862">
          <cell r="B862" t="str">
            <v>2.1.4232Subdirección de Imprenta DistritalReportado</v>
          </cell>
          <cell r="C862" t="str">
            <v>2.1.4232</v>
          </cell>
          <cell r="D862" t="str">
            <v>Subdirección de Imprenta Distrital</v>
          </cell>
          <cell r="E862">
            <v>2</v>
          </cell>
          <cell r="F862" t="str">
            <v>Racionalización de trámites</v>
          </cell>
          <cell r="G862">
            <v>1</v>
          </cell>
          <cell r="H862" t="str">
            <v>Tipo unico</v>
          </cell>
          <cell r="I862" t="str">
            <v>Suscripción y venta del registro distrital</v>
          </cell>
          <cell r="J862" t="str">
            <v>Registro Distrital para suscripción y venta</v>
          </cell>
          <cell r="K862">
            <v>43982</v>
          </cell>
          <cell r="L862" t="str">
            <v>Reportado</v>
          </cell>
          <cell r="M862">
            <v>0</v>
          </cell>
          <cell r="N862">
            <v>0</v>
          </cell>
          <cell r="O862">
            <v>0</v>
          </cell>
          <cell r="P862">
            <v>0</v>
          </cell>
          <cell r="Q862">
            <v>1</v>
          </cell>
          <cell r="R862">
            <v>0</v>
          </cell>
          <cell r="S862">
            <v>0</v>
          </cell>
          <cell r="T862">
            <v>0</v>
          </cell>
          <cell r="U862">
            <v>0</v>
          </cell>
          <cell r="V862">
            <v>0</v>
          </cell>
          <cell r="W862">
            <v>0</v>
          </cell>
          <cell r="X862">
            <v>0</v>
          </cell>
        </row>
        <row r="863">
          <cell r="B863" t="str">
            <v>2.1.4232Subdirección de Imprenta DistritalEjecutado</v>
          </cell>
          <cell r="C863" t="str">
            <v>2.1.4232</v>
          </cell>
          <cell r="D863" t="str">
            <v>Subdirección de Imprenta Distrital</v>
          </cell>
          <cell r="E863">
            <v>2</v>
          </cell>
          <cell r="F863" t="str">
            <v>Racionalización de trámites</v>
          </cell>
          <cell r="G863">
            <v>1</v>
          </cell>
          <cell r="H863" t="str">
            <v>Tipo unico</v>
          </cell>
          <cell r="I863" t="str">
            <v>Suscripción y venta del registro distrital</v>
          </cell>
          <cell r="J863" t="str">
            <v>Registro Distrital para suscripción y venta</v>
          </cell>
          <cell r="K863">
            <v>43982</v>
          </cell>
          <cell r="L863" t="str">
            <v>Ejecutado</v>
          </cell>
          <cell r="M863">
            <v>0</v>
          </cell>
          <cell r="N863">
            <v>0</v>
          </cell>
          <cell r="O863">
            <v>0</v>
          </cell>
          <cell r="P863">
            <v>0</v>
          </cell>
          <cell r="Q863">
            <v>1</v>
          </cell>
          <cell r="R863">
            <v>0</v>
          </cell>
          <cell r="S863">
            <v>0</v>
          </cell>
          <cell r="T863">
            <v>0</v>
          </cell>
          <cell r="U863">
            <v>0</v>
          </cell>
          <cell r="V863">
            <v>0</v>
          </cell>
          <cell r="W863">
            <v>0</v>
          </cell>
          <cell r="X863">
            <v>0</v>
          </cell>
        </row>
        <row r="864">
          <cell r="B864" t="str">
            <v>2.1.4232Subdirección de Imprenta DistritalPendiente</v>
          </cell>
          <cell r="C864" t="str">
            <v>2.1.4232</v>
          </cell>
          <cell r="D864" t="str">
            <v>Subdirección de Imprenta Distrital</v>
          </cell>
          <cell r="E864">
            <v>2</v>
          </cell>
          <cell r="F864" t="str">
            <v>Racionalización de trámites</v>
          </cell>
          <cell r="G864">
            <v>1</v>
          </cell>
          <cell r="H864" t="str">
            <v>Tipo unico</v>
          </cell>
          <cell r="I864" t="str">
            <v>Suscripción y venta del registro distrital</v>
          </cell>
          <cell r="J864" t="str">
            <v>Registro Distrital para suscripción y venta</v>
          </cell>
          <cell r="K864">
            <v>43982</v>
          </cell>
          <cell r="L864" t="str">
            <v>Pendiente</v>
          </cell>
          <cell r="M864">
            <v>0</v>
          </cell>
          <cell r="N864">
            <v>0</v>
          </cell>
          <cell r="O864">
            <v>0</v>
          </cell>
          <cell r="P864">
            <v>0</v>
          </cell>
          <cell r="Q864">
            <v>0</v>
          </cell>
          <cell r="R864">
            <v>0</v>
          </cell>
          <cell r="S864">
            <v>0</v>
          </cell>
          <cell r="T864">
            <v>0</v>
          </cell>
          <cell r="U864">
            <v>0</v>
          </cell>
          <cell r="V864">
            <v>0</v>
          </cell>
          <cell r="W864">
            <v>0</v>
          </cell>
          <cell r="X864">
            <v>0</v>
          </cell>
        </row>
        <row r="865">
          <cell r="B865" t="str">
            <v>2.1.4232Subdirección de Imprenta Distrital% cumplimiento mensual</v>
          </cell>
          <cell r="C865" t="str">
            <v>2.1.4232</v>
          </cell>
          <cell r="D865" t="str">
            <v>Subdirección de Imprenta Distrital</v>
          </cell>
          <cell r="E865">
            <v>2</v>
          </cell>
          <cell r="F865" t="str">
            <v>Racionalización de trámites</v>
          </cell>
          <cell r="G865">
            <v>1</v>
          </cell>
          <cell r="H865" t="str">
            <v>Tipo unico</v>
          </cell>
          <cell r="I865" t="str">
            <v>Suscripción y venta del registro distrital</v>
          </cell>
          <cell r="J865" t="str">
            <v>Registro Distrital para suscripción y venta</v>
          </cell>
          <cell r="K865">
            <v>43982</v>
          </cell>
          <cell r="L865" t="str">
            <v>% cumplimiento mensual</v>
          </cell>
          <cell r="M865" t="str">
            <v>No Aplica</v>
          </cell>
          <cell r="N865" t="str">
            <v>No Aplica</v>
          </cell>
          <cell r="O865" t="str">
            <v>No Aplica</v>
          </cell>
          <cell r="P865" t="str">
            <v>No Aplica</v>
          </cell>
          <cell r="Q865">
            <v>1</v>
          </cell>
          <cell r="R865" t="str">
            <v>No Aplica</v>
          </cell>
          <cell r="S865" t="str">
            <v>No Aplica</v>
          </cell>
          <cell r="T865" t="str">
            <v>No Aplica</v>
          </cell>
          <cell r="U865" t="str">
            <v>No Aplica</v>
          </cell>
          <cell r="V865" t="str">
            <v>No Aplica</v>
          </cell>
          <cell r="W865" t="str">
            <v>No Aplica</v>
          </cell>
          <cell r="X865" t="str">
            <v>No Aplica</v>
          </cell>
        </row>
        <row r="866">
          <cell r="B866" t="str">
            <v>2.1.4232Subdirección de Imprenta Distrital% de avance acumulado</v>
          </cell>
          <cell r="C866" t="str">
            <v>2.1.4232</v>
          </cell>
          <cell r="D866" t="str">
            <v>Subdirección de Imprenta Distrital</v>
          </cell>
          <cell r="E866">
            <v>2</v>
          </cell>
          <cell r="F866" t="str">
            <v>Racionalización de trámites</v>
          </cell>
          <cell r="G866">
            <v>1</v>
          </cell>
          <cell r="H866" t="str">
            <v>Tipo unico</v>
          </cell>
          <cell r="I866" t="str">
            <v>Suscripción y venta del registro distrital</v>
          </cell>
          <cell r="J866" t="str">
            <v>Registro Distrital para suscripción y venta</v>
          </cell>
          <cell r="K866">
            <v>43982</v>
          </cell>
          <cell r="L866" t="str">
            <v>% de avance acumulado</v>
          </cell>
          <cell r="M866">
            <v>0</v>
          </cell>
          <cell r="N866">
            <v>0</v>
          </cell>
          <cell r="O866">
            <v>0</v>
          </cell>
          <cell r="P866">
            <v>0</v>
          </cell>
          <cell r="Q866">
            <v>4.3765591491969016E-5</v>
          </cell>
          <cell r="R866">
            <v>0</v>
          </cell>
          <cell r="S866">
            <v>0</v>
          </cell>
          <cell r="T866">
            <v>0</v>
          </cell>
          <cell r="U866">
            <v>0</v>
          </cell>
          <cell r="V866">
            <v>0</v>
          </cell>
          <cell r="W866">
            <v>0</v>
          </cell>
          <cell r="X866">
            <v>0</v>
          </cell>
        </row>
        <row r="867">
          <cell r="B867" t="str">
            <v>2.1.4232Subdirección de Imprenta DistritalPromedio Avance</v>
          </cell>
          <cell r="C867" t="str">
            <v>2.1.4232</v>
          </cell>
          <cell r="D867" t="str">
            <v>Subdirección de Imprenta Distrital</v>
          </cell>
          <cell r="E867">
            <v>2</v>
          </cell>
          <cell r="F867" t="str">
            <v>Racionalización de trámites</v>
          </cell>
          <cell r="G867">
            <v>1</v>
          </cell>
          <cell r="H867" t="str">
            <v>Tipo unico</v>
          </cell>
          <cell r="I867" t="str">
            <v>Suscripción y venta del registro distrital</v>
          </cell>
          <cell r="J867" t="str">
            <v>Registro Distrital para suscripción y venta</v>
          </cell>
          <cell r="K867">
            <v>43982</v>
          </cell>
          <cell r="L867" t="str">
            <v>Promedio Avance</v>
          </cell>
          <cell r="M867" t="str">
            <v>No Aplica</v>
          </cell>
          <cell r="N867" t="str">
            <v>No Aplica</v>
          </cell>
          <cell r="O867" t="str">
            <v>No Aplica</v>
          </cell>
          <cell r="P867" t="str">
            <v>No Aplica</v>
          </cell>
          <cell r="Q867">
            <v>1</v>
          </cell>
          <cell r="R867" t="str">
            <v>No Aplica</v>
          </cell>
          <cell r="S867" t="str">
            <v>No Aplica</v>
          </cell>
          <cell r="T867" t="str">
            <v>No Aplica</v>
          </cell>
          <cell r="U867" t="str">
            <v>No Aplica</v>
          </cell>
          <cell r="V867" t="str">
            <v>No Aplica</v>
          </cell>
          <cell r="W867" t="str">
            <v>No Aplica</v>
          </cell>
          <cell r="X867" t="str">
            <v>No Aplica</v>
          </cell>
        </row>
        <row r="868">
          <cell r="B868" t="str">
            <v>2.1.4232Subdirección de Imprenta DistritalAvance cualitativo</v>
          </cell>
          <cell r="C868" t="str">
            <v>2.1.4232</v>
          </cell>
          <cell r="D868" t="str">
            <v>Subdirección de Imprenta Distrital</v>
          </cell>
          <cell r="E868">
            <v>2</v>
          </cell>
          <cell r="F868" t="str">
            <v>Racionalización de trámites</v>
          </cell>
          <cell r="G868">
            <v>1</v>
          </cell>
          <cell r="H868" t="str">
            <v>Tipo unico</v>
          </cell>
          <cell r="I868" t="str">
            <v>Suscripción y venta del registro distrital</v>
          </cell>
          <cell r="J868" t="str">
            <v>Registro Distrital para suscripción y venta</v>
          </cell>
          <cell r="K868">
            <v>43982</v>
          </cell>
          <cell r="L868" t="str">
            <v>Avance cualitativo</v>
          </cell>
          <cell r="M868" t="str">
            <v>No Aplica</v>
          </cell>
          <cell r="N868" t="str">
            <v>No Aplica</v>
          </cell>
          <cell r="O868" t="str">
            <v>No Aplica</v>
          </cell>
          <cell r="P868" t="str">
            <v>No Aplica</v>
          </cell>
          <cell r="Q868"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R868" t="str">
            <v>No Aplica</v>
          </cell>
          <cell r="S868" t="str">
            <v>No Aplica</v>
          </cell>
          <cell r="T868" t="str">
            <v>No Aplica</v>
          </cell>
          <cell r="U868" t="str">
            <v>No aplica</v>
          </cell>
          <cell r="V868" t="str">
            <v>No aplica</v>
          </cell>
          <cell r="W868" t="str">
            <v>No aplica</v>
          </cell>
          <cell r="X868" t="str">
            <v>No aplica</v>
          </cell>
        </row>
        <row r="869">
          <cell r="B869" t="str">
            <v>2.1.4232Subdirección de Imprenta DistritalDificultades</v>
          </cell>
          <cell r="C869" t="str">
            <v>2.1.4232</v>
          </cell>
          <cell r="D869" t="str">
            <v>Subdirección de Imprenta Distrital</v>
          </cell>
          <cell r="E869">
            <v>2</v>
          </cell>
          <cell r="F869" t="str">
            <v>Racionalización de trámites</v>
          </cell>
          <cell r="G869">
            <v>1</v>
          </cell>
          <cell r="H869" t="str">
            <v>Tipo unico</v>
          </cell>
          <cell r="I869" t="str">
            <v>Suscripción y venta del registro distrital</v>
          </cell>
          <cell r="J869" t="str">
            <v>Registro Distrital para suscripción y venta</v>
          </cell>
          <cell r="K869">
            <v>43982</v>
          </cell>
          <cell r="L869" t="str">
            <v>Dificultades</v>
          </cell>
          <cell r="M869" t="str">
            <v>No aplica</v>
          </cell>
          <cell r="N869" t="str">
            <v>No aplica</v>
          </cell>
          <cell r="O869" t="str">
            <v>No aplica</v>
          </cell>
          <cell r="P869" t="str">
            <v>No aplica</v>
          </cell>
          <cell r="Q869" t="str">
            <v>En blanco</v>
          </cell>
          <cell r="R869" t="str">
            <v>No aplica</v>
          </cell>
          <cell r="S869" t="str">
            <v>No aplica</v>
          </cell>
          <cell r="T869" t="str">
            <v>No aplica</v>
          </cell>
          <cell r="U869" t="str">
            <v>No aplica</v>
          </cell>
          <cell r="V869" t="str">
            <v>No aplica</v>
          </cell>
          <cell r="W869" t="str">
            <v>No aplica</v>
          </cell>
          <cell r="X869" t="str">
            <v>No aplica</v>
          </cell>
        </row>
        <row r="870">
          <cell r="B870" t="str">
            <v>2.1.4232Subdirección de Imprenta DistritalEvidencias (Relación de las evidencias de ejecución)</v>
          </cell>
          <cell r="C870" t="str">
            <v>2.1.4232</v>
          </cell>
          <cell r="D870" t="str">
            <v>Subdirección de Imprenta Distrital</v>
          </cell>
          <cell r="E870">
            <v>2</v>
          </cell>
          <cell r="F870" t="str">
            <v>Racionalización de trámites</v>
          </cell>
          <cell r="G870">
            <v>1</v>
          </cell>
          <cell r="H870" t="str">
            <v>Tipo unico</v>
          </cell>
          <cell r="I870" t="str">
            <v>Suscripción y venta del registro distrital</v>
          </cell>
          <cell r="J870" t="str">
            <v>Registro Distrital para suscripción y venta</v>
          </cell>
          <cell r="K870">
            <v>43982</v>
          </cell>
          <cell r="L870" t="str">
            <v>Evidencias (Relación de las evidencias de ejecución)</v>
          </cell>
          <cell r="M870" t="str">
            <v>No Aplica</v>
          </cell>
          <cell r="N870" t="str">
            <v>No Aplica</v>
          </cell>
          <cell r="O870" t="str">
            <v>No Aplica</v>
          </cell>
          <cell r="P870" t="str">
            <v>No Aplica</v>
          </cell>
          <cell r="Q870"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70" t="str">
            <v>No Aplica</v>
          </cell>
          <cell r="S870" t="str">
            <v>No Aplica</v>
          </cell>
          <cell r="T870" t="str">
            <v>No Aplica</v>
          </cell>
          <cell r="U870" t="str">
            <v>No aplica</v>
          </cell>
          <cell r="V870" t="str">
            <v>No aplica</v>
          </cell>
          <cell r="W870" t="str">
            <v>No aplica</v>
          </cell>
          <cell r="X870" t="str">
            <v>No aplica</v>
          </cell>
        </row>
        <row r="871">
          <cell r="B871" t="str">
            <v>2.1.4232Subdirección de Imprenta DistritalCumplimiento</v>
          </cell>
          <cell r="C871" t="str">
            <v>2.1.4232</v>
          </cell>
          <cell r="D871" t="str">
            <v>Subdirección de Imprenta Distrital</v>
          </cell>
          <cell r="E871">
            <v>2</v>
          </cell>
          <cell r="F871" t="str">
            <v>Racionalización de trámites</v>
          </cell>
          <cell r="G871">
            <v>1</v>
          </cell>
          <cell r="H871" t="str">
            <v>Tipo unico</v>
          </cell>
          <cell r="I871" t="str">
            <v>Suscripción y venta del registro distrital</v>
          </cell>
          <cell r="J871" t="str">
            <v>Registro Distrital para suscripción y venta</v>
          </cell>
          <cell r="K871">
            <v>43982</v>
          </cell>
          <cell r="L871" t="str">
            <v>Cumplimiento</v>
          </cell>
          <cell r="M871" t="str">
            <v>No aplica</v>
          </cell>
          <cell r="N871" t="str">
            <v>No aplica</v>
          </cell>
          <cell r="O871" t="str">
            <v>No aplica</v>
          </cell>
          <cell r="P871" t="str">
            <v>No aplica</v>
          </cell>
          <cell r="Q871" t="str">
            <v>En blanco</v>
          </cell>
          <cell r="R871" t="str">
            <v>No aplica</v>
          </cell>
          <cell r="S871" t="str">
            <v>No aplica</v>
          </cell>
          <cell r="T871" t="str">
            <v>No Aplica</v>
          </cell>
          <cell r="U871" t="str">
            <v>No aplica</v>
          </cell>
          <cell r="V871" t="str">
            <v>No aplica</v>
          </cell>
          <cell r="W871" t="str">
            <v>No aplica</v>
          </cell>
          <cell r="X871" t="str">
            <v>No aplica</v>
          </cell>
        </row>
        <row r="872">
          <cell r="B872" t="str">
            <v>2.1.4232Subdirección de Imprenta DistritalConstancia</v>
          </cell>
          <cell r="C872" t="str">
            <v>2.1.4232</v>
          </cell>
          <cell r="D872" t="str">
            <v>Subdirección de Imprenta Distrital</v>
          </cell>
          <cell r="E872">
            <v>2</v>
          </cell>
          <cell r="F872" t="str">
            <v>Racionalización de trámites</v>
          </cell>
          <cell r="G872">
            <v>1</v>
          </cell>
          <cell r="H872" t="str">
            <v>Tipo unico</v>
          </cell>
          <cell r="I872" t="str">
            <v>Suscripción y venta del registro distrital</v>
          </cell>
          <cell r="J872" t="str">
            <v>Registro Distrital para suscripción y venta</v>
          </cell>
          <cell r="K872">
            <v>43982</v>
          </cell>
          <cell r="L872" t="str">
            <v>Constancia</v>
          </cell>
          <cell r="M872" t="str">
            <v>No aplica</v>
          </cell>
          <cell r="N872" t="str">
            <v>No aplica</v>
          </cell>
          <cell r="O872" t="str">
            <v>No aplica</v>
          </cell>
          <cell r="P872" t="str">
            <v>No aplica</v>
          </cell>
          <cell r="Q872" t="str">
            <v>En blanco</v>
          </cell>
          <cell r="R872" t="str">
            <v>No aplica</v>
          </cell>
          <cell r="S872" t="str">
            <v>No aplica</v>
          </cell>
          <cell r="T872" t="str">
            <v>No Aplica</v>
          </cell>
          <cell r="U872" t="str">
            <v>No aplica</v>
          </cell>
          <cell r="V872" t="str">
            <v>No aplica</v>
          </cell>
          <cell r="W872" t="str">
            <v>No aplica</v>
          </cell>
          <cell r="X872" t="str">
            <v>No aplica</v>
          </cell>
        </row>
        <row r="873">
          <cell r="B873" t="str">
            <v>2.1.4232Subdirección de Imprenta DistritalOportunidad</v>
          </cell>
          <cell r="C873" t="str">
            <v>2.1.4232</v>
          </cell>
          <cell r="D873" t="str">
            <v>Subdirección de Imprenta Distrital</v>
          </cell>
          <cell r="E873">
            <v>2</v>
          </cell>
          <cell r="F873" t="str">
            <v>Racionalización de trámites</v>
          </cell>
          <cell r="G873">
            <v>1</v>
          </cell>
          <cell r="H873" t="str">
            <v>Tipo unico</v>
          </cell>
          <cell r="I873" t="str">
            <v>Suscripción y venta del registro distrital</v>
          </cell>
          <cell r="J873" t="str">
            <v>Registro Distrital para suscripción y venta</v>
          </cell>
          <cell r="K873">
            <v>43982</v>
          </cell>
          <cell r="L873" t="str">
            <v>Oportunidad</v>
          </cell>
          <cell r="M873" t="str">
            <v>No aplica</v>
          </cell>
          <cell r="N873" t="str">
            <v>No aplica</v>
          </cell>
          <cell r="O873" t="str">
            <v>No aplica</v>
          </cell>
          <cell r="P873" t="str">
            <v>No aplica</v>
          </cell>
          <cell r="Q873" t="str">
            <v>En blanco</v>
          </cell>
          <cell r="R873" t="str">
            <v>No aplica</v>
          </cell>
          <cell r="S873" t="str">
            <v>No aplica</v>
          </cell>
          <cell r="T873" t="str">
            <v>No Aplica</v>
          </cell>
          <cell r="U873" t="str">
            <v>No aplica</v>
          </cell>
          <cell r="V873" t="str">
            <v>No aplica</v>
          </cell>
          <cell r="W873" t="str">
            <v>No aplica</v>
          </cell>
          <cell r="X873" t="str">
            <v>No aplica</v>
          </cell>
        </row>
        <row r="874">
          <cell r="B874" t="str">
            <v>2.1.4232Subdirección de Imprenta DistritalObservaciones OAP</v>
          </cell>
          <cell r="C874" t="str">
            <v>2.1.4232</v>
          </cell>
          <cell r="D874" t="str">
            <v>Subdirección de Imprenta Distrital</v>
          </cell>
          <cell r="E874">
            <v>2</v>
          </cell>
          <cell r="F874" t="str">
            <v>Racionalización de trámites</v>
          </cell>
          <cell r="G874">
            <v>1</v>
          </cell>
          <cell r="H874" t="str">
            <v>Tipo unico</v>
          </cell>
          <cell r="I874" t="str">
            <v>Suscripción y venta del registro distrital</v>
          </cell>
          <cell r="J874" t="str">
            <v>Registro Distrital para suscripción y venta</v>
          </cell>
          <cell r="K874">
            <v>43982</v>
          </cell>
          <cell r="L874" t="str">
            <v>Observaciones OAP</v>
          </cell>
          <cell r="M874" t="str">
            <v>No Aplica</v>
          </cell>
          <cell r="N874" t="str">
            <v>No Aplica</v>
          </cell>
          <cell r="O874" t="str">
            <v>No Aplica</v>
          </cell>
          <cell r="P874" t="str">
            <v>No Aplica</v>
          </cell>
          <cell r="Q874" t="str">
            <v>Las evidencias muestran la terminación de las actividades programdas para la mejora del trámite de suscripción y venta del registro distrital</v>
          </cell>
          <cell r="R874" t="str">
            <v>No Aplica</v>
          </cell>
          <cell r="S874" t="str">
            <v>No Aplica</v>
          </cell>
          <cell r="T874" t="str">
            <v>No Aplica</v>
          </cell>
          <cell r="U874" t="str">
            <v>No aplica</v>
          </cell>
          <cell r="V874" t="str">
            <v>No aplica</v>
          </cell>
          <cell r="W874" t="str">
            <v>No aplica</v>
          </cell>
          <cell r="X874" t="str">
            <v>No aplica</v>
          </cell>
        </row>
        <row r="875">
          <cell r="B875" t="str">
            <v>2.1.4232Subdirección de Imprenta DistritalServidor OAP</v>
          </cell>
          <cell r="C875" t="str">
            <v>2.1.4232</v>
          </cell>
          <cell r="D875" t="str">
            <v>Subdirección de Imprenta Distrital</v>
          </cell>
          <cell r="E875">
            <v>2</v>
          </cell>
          <cell r="F875" t="str">
            <v>Racionalización de trámites</v>
          </cell>
          <cell r="G875">
            <v>1</v>
          </cell>
          <cell r="H875" t="str">
            <v>Tipo unico</v>
          </cell>
          <cell r="I875" t="str">
            <v>Suscripción y venta del registro distrital</v>
          </cell>
          <cell r="J875" t="str">
            <v>Registro Distrital para suscripción y venta</v>
          </cell>
          <cell r="K875">
            <v>43982</v>
          </cell>
          <cell r="L875" t="str">
            <v>Servidor OAP</v>
          </cell>
          <cell r="M875" t="str">
            <v>No Aplica</v>
          </cell>
          <cell r="N875" t="str">
            <v>No Aplica</v>
          </cell>
          <cell r="O875" t="str">
            <v>No Aplica</v>
          </cell>
          <cell r="P875" t="str">
            <v>No Aplica</v>
          </cell>
          <cell r="Q875" t="str">
            <v>Hector Heli Cruz Pulido</v>
          </cell>
          <cell r="R875" t="str">
            <v>No Aplica</v>
          </cell>
          <cell r="S875" t="str">
            <v>No Aplica</v>
          </cell>
          <cell r="T875" t="str">
            <v>No Aplica</v>
          </cell>
          <cell r="U875" t="str">
            <v>No aplica</v>
          </cell>
          <cell r="V875" t="str">
            <v>No aplica</v>
          </cell>
          <cell r="W875" t="str">
            <v>No aplica</v>
          </cell>
          <cell r="X875" t="str">
            <v>No aplica</v>
          </cell>
        </row>
        <row r="876">
          <cell r="B876" t="str">
            <v>2.1.4232Subdirección de Imprenta DistritalObservaciones OCI</v>
          </cell>
          <cell r="C876" t="str">
            <v>2.1.4232</v>
          </cell>
          <cell r="D876" t="str">
            <v>Subdirección de Imprenta Distrital</v>
          </cell>
          <cell r="E876">
            <v>2</v>
          </cell>
          <cell r="F876" t="str">
            <v>Racionalización de trámites</v>
          </cell>
          <cell r="G876">
            <v>1</v>
          </cell>
          <cell r="H876" t="str">
            <v>Tipo unico</v>
          </cell>
          <cell r="I876" t="str">
            <v>Suscripción y venta del registro distrital</v>
          </cell>
          <cell r="J876" t="str">
            <v>Registro Distrital para suscripción y venta</v>
          </cell>
          <cell r="K876">
            <v>43982</v>
          </cell>
          <cell r="L876" t="str">
            <v>Observaciones OCI</v>
          </cell>
          <cell r="M876" t="str">
            <v>No Aplica</v>
          </cell>
          <cell r="N876" t="str">
            <v>No Aplica</v>
          </cell>
          <cell r="O876" t="str">
            <v>No Aplica</v>
          </cell>
          <cell r="P876" t="str">
            <v>No Aplica</v>
          </cell>
          <cell r="Q876" t="str">
            <v>En blanco</v>
          </cell>
          <cell r="R876" t="str">
            <v>No aplica</v>
          </cell>
          <cell r="S876" t="str">
            <v>No aplica</v>
          </cell>
          <cell r="T876" t="str">
            <v>No aplica</v>
          </cell>
          <cell r="U876" t="str">
            <v>Se observan formatos del SUIT de registro del Tramite y correos a las entidades distritales indicando que se implemento el sistema de informacion de registro distrital.</v>
          </cell>
          <cell r="V876" t="str">
            <v>No aplica</v>
          </cell>
          <cell r="W876" t="str">
            <v>No aplica</v>
          </cell>
          <cell r="X876" t="str">
            <v>No aplica</v>
          </cell>
        </row>
        <row r="877">
          <cell r="B877" t="str">
            <v>2.1.4287Subdirección de Imprenta DistritalProgramado Inicial</v>
          </cell>
          <cell r="C877" t="str">
            <v>2.1.4287</v>
          </cell>
          <cell r="D877" t="str">
            <v>Subdirección de Imprenta Distrital</v>
          </cell>
          <cell r="E877">
            <v>2</v>
          </cell>
          <cell r="F877" t="str">
            <v>Racionalización de trámites</v>
          </cell>
          <cell r="G877">
            <v>1</v>
          </cell>
          <cell r="H877" t="str">
            <v>Tipo unico</v>
          </cell>
          <cell r="I877" t="str">
            <v>Publicación de actos administrativos en el registro distrital</v>
          </cell>
          <cell r="J877" t="str">
            <v>Actos Administrativos publicados en el Registro Distrital</v>
          </cell>
          <cell r="K877">
            <v>43982</v>
          </cell>
          <cell r="L877" t="str">
            <v>Programado Inicial</v>
          </cell>
          <cell r="M877">
            <v>0</v>
          </cell>
          <cell r="N877">
            <v>0</v>
          </cell>
          <cell r="O877">
            <v>0</v>
          </cell>
          <cell r="P877">
            <v>0</v>
          </cell>
          <cell r="Q877">
            <v>1</v>
          </cell>
          <cell r="R877">
            <v>0</v>
          </cell>
          <cell r="S877">
            <v>0</v>
          </cell>
          <cell r="T877">
            <v>0</v>
          </cell>
          <cell r="U877">
            <v>0</v>
          </cell>
          <cell r="V877">
            <v>0</v>
          </cell>
          <cell r="W877">
            <v>0</v>
          </cell>
          <cell r="X877">
            <v>0</v>
          </cell>
        </row>
        <row r="878">
          <cell r="B878" t="str">
            <v>2.1.4287Subdirección de Imprenta DistritalReprogramado</v>
          </cell>
          <cell r="C878" t="str">
            <v>2.1.4287</v>
          </cell>
          <cell r="D878" t="str">
            <v>Subdirección de Imprenta Distrital</v>
          </cell>
          <cell r="E878">
            <v>2</v>
          </cell>
          <cell r="F878" t="str">
            <v>Racionalización de trámites</v>
          </cell>
          <cell r="G878">
            <v>1</v>
          </cell>
          <cell r="H878" t="str">
            <v>Tipo unico</v>
          </cell>
          <cell r="I878" t="str">
            <v>Publicación de actos administrativos en el registro distrital</v>
          </cell>
          <cell r="J878" t="str">
            <v>Actos Administrativos publicados en el Registro Distrital</v>
          </cell>
          <cell r="K878">
            <v>43982</v>
          </cell>
          <cell r="L878" t="str">
            <v>Reprogramado</v>
          </cell>
          <cell r="M878">
            <v>0</v>
          </cell>
          <cell r="N878">
            <v>0</v>
          </cell>
          <cell r="O878">
            <v>0</v>
          </cell>
          <cell r="P878">
            <v>0</v>
          </cell>
          <cell r="Q878">
            <v>0</v>
          </cell>
          <cell r="R878">
            <v>0</v>
          </cell>
          <cell r="S878">
            <v>0</v>
          </cell>
          <cell r="T878">
            <v>0</v>
          </cell>
          <cell r="U878">
            <v>0</v>
          </cell>
          <cell r="V878">
            <v>0</v>
          </cell>
          <cell r="W878">
            <v>0</v>
          </cell>
          <cell r="X878">
            <v>0</v>
          </cell>
        </row>
        <row r="879">
          <cell r="B879" t="str">
            <v>2.1.4287Subdirección de Imprenta DistritalProgramado definitivo</v>
          </cell>
          <cell r="C879" t="str">
            <v>2.1.4287</v>
          </cell>
          <cell r="D879" t="str">
            <v>Subdirección de Imprenta Distrital</v>
          </cell>
          <cell r="E879">
            <v>2</v>
          </cell>
          <cell r="F879" t="str">
            <v>Racionalización de trámites</v>
          </cell>
          <cell r="G879">
            <v>1</v>
          </cell>
          <cell r="H879" t="str">
            <v>Tipo unico</v>
          </cell>
          <cell r="I879" t="str">
            <v>Publicación de actos administrativos en el registro distrital</v>
          </cell>
          <cell r="J879" t="str">
            <v>Actos Administrativos publicados en el Registro Distrital</v>
          </cell>
          <cell r="K879">
            <v>43982</v>
          </cell>
          <cell r="L879" t="str">
            <v>Programado definitivo</v>
          </cell>
          <cell r="M879">
            <v>0</v>
          </cell>
          <cell r="N879">
            <v>0</v>
          </cell>
          <cell r="O879">
            <v>0</v>
          </cell>
          <cell r="P879">
            <v>0</v>
          </cell>
          <cell r="Q879">
            <v>1</v>
          </cell>
          <cell r="R879">
            <v>0</v>
          </cell>
          <cell r="S879">
            <v>0</v>
          </cell>
          <cell r="T879">
            <v>0</v>
          </cell>
          <cell r="U879">
            <v>0</v>
          </cell>
          <cell r="V879">
            <v>0</v>
          </cell>
          <cell r="W879">
            <v>0</v>
          </cell>
          <cell r="X879">
            <v>0</v>
          </cell>
        </row>
        <row r="880">
          <cell r="B880" t="str">
            <v>2.1.4287Subdirección de Imprenta Distrital% de lo Programado</v>
          </cell>
          <cell r="C880" t="str">
            <v>2.1.4287</v>
          </cell>
          <cell r="D880" t="str">
            <v>Subdirección de Imprenta Distrital</v>
          </cell>
          <cell r="E880">
            <v>2</v>
          </cell>
          <cell r="F880" t="str">
            <v>Racionalización de trámites</v>
          </cell>
          <cell r="G880">
            <v>1</v>
          </cell>
          <cell r="H880" t="str">
            <v>Tipo unico</v>
          </cell>
          <cell r="I880" t="str">
            <v>Publicación de actos administrativos en el registro distrital</v>
          </cell>
          <cell r="J880" t="str">
            <v>Actos Administrativos publicados en el Registro Distrital</v>
          </cell>
          <cell r="K880">
            <v>43982</v>
          </cell>
          <cell r="L880" t="str">
            <v>% de lo Programado</v>
          </cell>
          <cell r="M880">
            <v>0</v>
          </cell>
          <cell r="N880">
            <v>0</v>
          </cell>
          <cell r="O880">
            <v>0</v>
          </cell>
          <cell r="P880">
            <v>0</v>
          </cell>
          <cell r="Q880">
            <v>4.3765591491969016E-5</v>
          </cell>
          <cell r="R880">
            <v>0</v>
          </cell>
          <cell r="S880">
            <v>0</v>
          </cell>
          <cell r="T880">
            <v>0</v>
          </cell>
          <cell r="U880">
            <v>0</v>
          </cell>
          <cell r="V880">
            <v>0</v>
          </cell>
          <cell r="W880">
            <v>0</v>
          </cell>
          <cell r="X880">
            <v>0</v>
          </cell>
        </row>
        <row r="881">
          <cell r="B881" t="str">
            <v>2.1.4287Subdirección de Imprenta DistritalReportado</v>
          </cell>
          <cell r="C881" t="str">
            <v>2.1.4287</v>
          </cell>
          <cell r="D881" t="str">
            <v>Subdirección de Imprenta Distrital</v>
          </cell>
          <cell r="E881">
            <v>2</v>
          </cell>
          <cell r="F881" t="str">
            <v>Racionalización de trámites</v>
          </cell>
          <cell r="G881">
            <v>1</v>
          </cell>
          <cell r="H881" t="str">
            <v>Tipo unico</v>
          </cell>
          <cell r="I881" t="str">
            <v>Publicación de actos administrativos en el registro distrital</v>
          </cell>
          <cell r="J881" t="str">
            <v>Actos Administrativos publicados en el Registro Distrital</v>
          </cell>
          <cell r="K881">
            <v>43982</v>
          </cell>
          <cell r="L881" t="str">
            <v>Reportado</v>
          </cell>
          <cell r="M881">
            <v>0</v>
          </cell>
          <cell r="N881">
            <v>0</v>
          </cell>
          <cell r="O881">
            <v>0</v>
          </cell>
          <cell r="P881">
            <v>0</v>
          </cell>
          <cell r="Q881">
            <v>1</v>
          </cell>
          <cell r="R881">
            <v>0</v>
          </cell>
          <cell r="S881">
            <v>0</v>
          </cell>
          <cell r="T881">
            <v>0</v>
          </cell>
          <cell r="U881">
            <v>0</v>
          </cell>
          <cell r="V881">
            <v>0</v>
          </cell>
          <cell r="W881">
            <v>0</v>
          </cell>
          <cell r="X881">
            <v>0</v>
          </cell>
        </row>
        <row r="882">
          <cell r="B882" t="str">
            <v>2.1.4287Subdirección de Imprenta DistritalEjecutado</v>
          </cell>
          <cell r="C882" t="str">
            <v>2.1.4287</v>
          </cell>
          <cell r="D882" t="str">
            <v>Subdirección de Imprenta Distrital</v>
          </cell>
          <cell r="E882">
            <v>2</v>
          </cell>
          <cell r="F882" t="str">
            <v>Racionalización de trámites</v>
          </cell>
          <cell r="G882">
            <v>1</v>
          </cell>
          <cell r="H882" t="str">
            <v>Tipo unico</v>
          </cell>
          <cell r="I882" t="str">
            <v>Publicación de actos administrativos en el registro distrital</v>
          </cell>
          <cell r="J882" t="str">
            <v>Actos Administrativos publicados en el Registro Distrital</v>
          </cell>
          <cell r="K882">
            <v>43982</v>
          </cell>
          <cell r="L882" t="str">
            <v>Ejecutado</v>
          </cell>
          <cell r="M882">
            <v>0</v>
          </cell>
          <cell r="N882">
            <v>0</v>
          </cell>
          <cell r="O882">
            <v>0</v>
          </cell>
          <cell r="P882">
            <v>0</v>
          </cell>
          <cell r="Q882">
            <v>1</v>
          </cell>
          <cell r="R882">
            <v>0</v>
          </cell>
          <cell r="S882">
            <v>0</v>
          </cell>
          <cell r="T882">
            <v>0</v>
          </cell>
          <cell r="U882">
            <v>0</v>
          </cell>
          <cell r="V882">
            <v>0</v>
          </cell>
          <cell r="W882">
            <v>0</v>
          </cell>
          <cell r="X882">
            <v>0</v>
          </cell>
        </row>
        <row r="883">
          <cell r="B883" t="str">
            <v>2.1.4287Subdirección de Imprenta DistritalPendiente</v>
          </cell>
          <cell r="C883" t="str">
            <v>2.1.4287</v>
          </cell>
          <cell r="D883" t="str">
            <v>Subdirección de Imprenta Distrital</v>
          </cell>
          <cell r="E883">
            <v>2</v>
          </cell>
          <cell r="F883" t="str">
            <v>Racionalización de trámites</v>
          </cell>
          <cell r="G883">
            <v>1</v>
          </cell>
          <cell r="H883" t="str">
            <v>Tipo unico</v>
          </cell>
          <cell r="I883" t="str">
            <v>Publicación de actos administrativos en el registro distrital</v>
          </cell>
          <cell r="J883" t="str">
            <v>Actos Administrativos publicados en el Registro Distrital</v>
          </cell>
          <cell r="K883">
            <v>43982</v>
          </cell>
          <cell r="L883" t="str">
            <v>Pendiente</v>
          </cell>
          <cell r="M883">
            <v>0</v>
          </cell>
          <cell r="N883">
            <v>0</v>
          </cell>
          <cell r="O883">
            <v>0</v>
          </cell>
          <cell r="P883">
            <v>0</v>
          </cell>
          <cell r="Q883">
            <v>0</v>
          </cell>
          <cell r="R883">
            <v>0</v>
          </cell>
          <cell r="S883">
            <v>0</v>
          </cell>
          <cell r="T883">
            <v>0</v>
          </cell>
          <cell r="U883">
            <v>0</v>
          </cell>
          <cell r="V883">
            <v>0</v>
          </cell>
          <cell r="W883">
            <v>0</v>
          </cell>
          <cell r="X883">
            <v>0</v>
          </cell>
        </row>
        <row r="884">
          <cell r="B884" t="str">
            <v>2.1.4287Subdirección de Imprenta Distrital% cumplimiento mensual</v>
          </cell>
          <cell r="C884" t="str">
            <v>2.1.4287</v>
          </cell>
          <cell r="D884" t="str">
            <v>Subdirección de Imprenta Distrital</v>
          </cell>
          <cell r="E884">
            <v>2</v>
          </cell>
          <cell r="F884" t="str">
            <v>Racionalización de trámites</v>
          </cell>
          <cell r="G884">
            <v>1</v>
          </cell>
          <cell r="H884" t="str">
            <v>Tipo unico</v>
          </cell>
          <cell r="I884" t="str">
            <v>Publicación de actos administrativos en el registro distrital</v>
          </cell>
          <cell r="J884" t="str">
            <v>Actos Administrativos publicados en el Registro Distrital</v>
          </cell>
          <cell r="K884">
            <v>43982</v>
          </cell>
          <cell r="L884" t="str">
            <v>% cumplimiento mensual</v>
          </cell>
          <cell r="M884" t="str">
            <v>No Aplica</v>
          </cell>
          <cell r="N884" t="str">
            <v>No Aplica</v>
          </cell>
          <cell r="O884" t="str">
            <v>No Aplica</v>
          </cell>
          <cell r="P884" t="str">
            <v>No Aplica</v>
          </cell>
          <cell r="Q884">
            <v>1</v>
          </cell>
          <cell r="R884" t="str">
            <v>No Aplica</v>
          </cell>
          <cell r="S884" t="str">
            <v>No Aplica</v>
          </cell>
          <cell r="T884" t="str">
            <v>No Aplica</v>
          </cell>
          <cell r="U884" t="str">
            <v>No Aplica</v>
          </cell>
          <cell r="V884" t="str">
            <v>No Aplica</v>
          </cell>
          <cell r="W884" t="str">
            <v>No Aplica</v>
          </cell>
          <cell r="X884" t="str">
            <v>No Aplica</v>
          </cell>
        </row>
        <row r="885">
          <cell r="B885" t="str">
            <v>2.1.4287Subdirección de Imprenta Distrital% de avance acumulado</v>
          </cell>
          <cell r="C885" t="str">
            <v>2.1.4287</v>
          </cell>
          <cell r="D885" t="str">
            <v>Subdirección de Imprenta Distrital</v>
          </cell>
          <cell r="E885">
            <v>2</v>
          </cell>
          <cell r="F885" t="str">
            <v>Racionalización de trámites</v>
          </cell>
          <cell r="G885">
            <v>1</v>
          </cell>
          <cell r="H885" t="str">
            <v>Tipo unico</v>
          </cell>
          <cell r="I885" t="str">
            <v>Publicación de actos administrativos en el registro distrital</v>
          </cell>
          <cell r="J885" t="str">
            <v>Actos Administrativos publicados en el Registro Distrital</v>
          </cell>
          <cell r="K885">
            <v>43982</v>
          </cell>
          <cell r="L885" t="str">
            <v>% de avance acumulado</v>
          </cell>
          <cell r="M885">
            <v>0</v>
          </cell>
          <cell r="N885">
            <v>0</v>
          </cell>
          <cell r="O885">
            <v>0</v>
          </cell>
          <cell r="P885">
            <v>0</v>
          </cell>
          <cell r="Q885">
            <v>4.3765591491969016E-5</v>
          </cell>
          <cell r="R885">
            <v>0</v>
          </cell>
          <cell r="S885">
            <v>0</v>
          </cell>
          <cell r="T885">
            <v>0</v>
          </cell>
          <cell r="U885">
            <v>0</v>
          </cell>
          <cell r="V885">
            <v>0</v>
          </cell>
          <cell r="W885">
            <v>0</v>
          </cell>
          <cell r="X885">
            <v>0</v>
          </cell>
        </row>
        <row r="886">
          <cell r="B886" t="str">
            <v>2.1.4287Subdirección de Imprenta DistritalPromedio Avance</v>
          </cell>
          <cell r="C886" t="str">
            <v>2.1.4287</v>
          </cell>
          <cell r="D886" t="str">
            <v>Subdirección de Imprenta Distrital</v>
          </cell>
          <cell r="E886">
            <v>2</v>
          </cell>
          <cell r="F886" t="str">
            <v>Racionalización de trámites</v>
          </cell>
          <cell r="G886">
            <v>1</v>
          </cell>
          <cell r="H886" t="str">
            <v>Tipo unico</v>
          </cell>
          <cell r="I886" t="str">
            <v>Publicación de actos administrativos en el registro distrital</v>
          </cell>
          <cell r="J886" t="str">
            <v>Actos Administrativos publicados en el Registro Distrital</v>
          </cell>
          <cell r="K886">
            <v>43982</v>
          </cell>
          <cell r="L886" t="str">
            <v>Promedio Avance</v>
          </cell>
          <cell r="M886" t="str">
            <v>No Aplica</v>
          </cell>
          <cell r="N886" t="str">
            <v>No Aplica</v>
          </cell>
          <cell r="O886" t="str">
            <v>No Aplica</v>
          </cell>
          <cell r="P886" t="str">
            <v>No Aplica</v>
          </cell>
          <cell r="Q886">
            <v>1</v>
          </cell>
          <cell r="R886" t="str">
            <v>No Aplica</v>
          </cell>
          <cell r="S886" t="str">
            <v>No Aplica</v>
          </cell>
          <cell r="T886" t="str">
            <v>No Aplica</v>
          </cell>
          <cell r="U886" t="str">
            <v>No Aplica</v>
          </cell>
          <cell r="V886" t="str">
            <v>No Aplica</v>
          </cell>
          <cell r="W886" t="str">
            <v>No Aplica</v>
          </cell>
          <cell r="X886" t="str">
            <v>No Aplica</v>
          </cell>
        </row>
        <row r="887">
          <cell r="B887" t="str">
            <v>2.1.4287Subdirección de Imprenta DistritalAvance cualitativo</v>
          </cell>
          <cell r="C887" t="str">
            <v>2.1.4287</v>
          </cell>
          <cell r="D887" t="str">
            <v>Subdirección de Imprenta Distrital</v>
          </cell>
          <cell r="E887">
            <v>2</v>
          </cell>
          <cell r="F887" t="str">
            <v>Racionalización de trámites</v>
          </cell>
          <cell r="G887">
            <v>1</v>
          </cell>
          <cell r="H887" t="str">
            <v>Tipo unico</v>
          </cell>
          <cell r="I887" t="str">
            <v>Publicación de actos administrativos en el registro distrital</v>
          </cell>
          <cell r="J887" t="str">
            <v>Actos Administrativos publicados en el Registro Distrital</v>
          </cell>
          <cell r="K887">
            <v>43982</v>
          </cell>
          <cell r="L887" t="str">
            <v>Avance cualitativo</v>
          </cell>
          <cell r="M887" t="str">
            <v>No Aplica</v>
          </cell>
          <cell r="N887" t="str">
            <v>No Aplica</v>
          </cell>
          <cell r="O887" t="str">
            <v>No Aplica</v>
          </cell>
          <cell r="P887" t="str">
            <v>No Aplica</v>
          </cell>
          <cell r="Q887"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R887" t="str">
            <v>No Aplica</v>
          </cell>
          <cell r="S887" t="str">
            <v>No Aplica</v>
          </cell>
          <cell r="T887" t="str">
            <v>No Aplica</v>
          </cell>
          <cell r="U887" t="str">
            <v>No aplica</v>
          </cell>
          <cell r="V887" t="str">
            <v>No aplica</v>
          </cell>
          <cell r="W887" t="str">
            <v>No aplica</v>
          </cell>
          <cell r="X887" t="str">
            <v>No aplica</v>
          </cell>
        </row>
        <row r="888">
          <cell r="B888" t="str">
            <v>2.1.4287Subdirección de Imprenta DistritalDificultades</v>
          </cell>
          <cell r="C888" t="str">
            <v>2.1.4287</v>
          </cell>
          <cell r="D888" t="str">
            <v>Subdirección de Imprenta Distrital</v>
          </cell>
          <cell r="E888">
            <v>2</v>
          </cell>
          <cell r="F888" t="str">
            <v>Racionalización de trámites</v>
          </cell>
          <cell r="G888">
            <v>1</v>
          </cell>
          <cell r="H888" t="str">
            <v>Tipo unico</v>
          </cell>
          <cell r="I888" t="str">
            <v>Publicación de actos administrativos en el registro distrital</v>
          </cell>
          <cell r="J888" t="str">
            <v>Actos Administrativos publicados en el Registro Distrital</v>
          </cell>
          <cell r="K888">
            <v>43982</v>
          </cell>
          <cell r="L888" t="str">
            <v>Dificultades</v>
          </cell>
          <cell r="M888" t="str">
            <v>No aplica</v>
          </cell>
          <cell r="N888" t="str">
            <v>No aplica</v>
          </cell>
          <cell r="O888" t="str">
            <v>No aplica</v>
          </cell>
          <cell r="P888" t="str">
            <v>No aplica</v>
          </cell>
          <cell r="Q888" t="str">
            <v>En blanco</v>
          </cell>
          <cell r="R888" t="str">
            <v>No aplica</v>
          </cell>
          <cell r="S888" t="str">
            <v>No aplica</v>
          </cell>
          <cell r="T888" t="str">
            <v>No aplica</v>
          </cell>
          <cell r="U888" t="str">
            <v>No aplica</v>
          </cell>
          <cell r="V888" t="str">
            <v>No aplica</v>
          </cell>
          <cell r="W888" t="str">
            <v>No aplica</v>
          </cell>
          <cell r="X888" t="str">
            <v>No aplica</v>
          </cell>
        </row>
        <row r="889">
          <cell r="B889" t="str">
            <v>2.1.4287Subdirección de Imprenta DistritalEvidencias (Relación de las evidencias de ejecución)</v>
          </cell>
          <cell r="C889" t="str">
            <v>2.1.4287</v>
          </cell>
          <cell r="D889" t="str">
            <v>Subdirección de Imprenta Distrital</v>
          </cell>
          <cell r="E889">
            <v>2</v>
          </cell>
          <cell r="F889" t="str">
            <v>Racionalización de trámites</v>
          </cell>
          <cell r="G889">
            <v>1</v>
          </cell>
          <cell r="H889" t="str">
            <v>Tipo unico</v>
          </cell>
          <cell r="I889" t="str">
            <v>Publicación de actos administrativos en el registro distrital</v>
          </cell>
          <cell r="J889" t="str">
            <v>Actos Administrativos publicados en el Registro Distrital</v>
          </cell>
          <cell r="K889">
            <v>43982</v>
          </cell>
          <cell r="L889" t="str">
            <v>Evidencias (Relación de las evidencias de ejecución)</v>
          </cell>
          <cell r="M889" t="str">
            <v>No Aplica</v>
          </cell>
          <cell r="N889" t="str">
            <v>No Aplica</v>
          </cell>
          <cell r="O889" t="str">
            <v>No Aplica</v>
          </cell>
          <cell r="P889" t="str">
            <v>No Aplica</v>
          </cell>
          <cell r="Q889"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89" t="str">
            <v>No Aplica</v>
          </cell>
          <cell r="S889" t="str">
            <v>No Aplica</v>
          </cell>
          <cell r="T889" t="str">
            <v>No Aplica</v>
          </cell>
          <cell r="U889" t="str">
            <v>No aplica</v>
          </cell>
          <cell r="V889" t="str">
            <v>No aplica</v>
          </cell>
          <cell r="W889" t="str">
            <v>No aplica</v>
          </cell>
          <cell r="X889" t="str">
            <v>No aplica</v>
          </cell>
        </row>
        <row r="890">
          <cell r="B890" t="str">
            <v>2.1.4287Subdirección de Imprenta DistritalCumplimiento</v>
          </cell>
          <cell r="C890" t="str">
            <v>2.1.4287</v>
          </cell>
          <cell r="D890" t="str">
            <v>Subdirección de Imprenta Distrital</v>
          </cell>
          <cell r="E890">
            <v>2</v>
          </cell>
          <cell r="F890" t="str">
            <v>Racionalización de trámites</v>
          </cell>
          <cell r="G890">
            <v>1</v>
          </cell>
          <cell r="H890" t="str">
            <v>Tipo unico</v>
          </cell>
          <cell r="I890" t="str">
            <v>Publicación de actos administrativos en el registro distrital</v>
          </cell>
          <cell r="J890" t="str">
            <v>Actos Administrativos publicados en el Registro Distrital</v>
          </cell>
          <cell r="K890">
            <v>43982</v>
          </cell>
          <cell r="L890" t="str">
            <v>Cumplimiento</v>
          </cell>
          <cell r="M890" t="str">
            <v>No aplica</v>
          </cell>
          <cell r="N890" t="str">
            <v>No aplica</v>
          </cell>
          <cell r="O890" t="str">
            <v>No aplica</v>
          </cell>
          <cell r="P890" t="str">
            <v>No aplica</v>
          </cell>
          <cell r="Q890" t="str">
            <v>En blanco</v>
          </cell>
          <cell r="R890" t="str">
            <v>No aplica</v>
          </cell>
          <cell r="S890" t="str">
            <v>No aplica</v>
          </cell>
          <cell r="T890" t="str">
            <v>No Aplica</v>
          </cell>
          <cell r="U890" t="str">
            <v>No aplica</v>
          </cell>
          <cell r="V890" t="str">
            <v>No aplica</v>
          </cell>
          <cell r="W890" t="str">
            <v>No aplica</v>
          </cell>
          <cell r="X890" t="str">
            <v>No aplica</v>
          </cell>
        </row>
        <row r="891">
          <cell r="B891" t="str">
            <v>2.1.4287Subdirección de Imprenta DistritalConstancia</v>
          </cell>
          <cell r="C891" t="str">
            <v>2.1.4287</v>
          </cell>
          <cell r="D891" t="str">
            <v>Subdirección de Imprenta Distrital</v>
          </cell>
          <cell r="E891">
            <v>2</v>
          </cell>
          <cell r="F891" t="str">
            <v>Racionalización de trámites</v>
          </cell>
          <cell r="G891">
            <v>1</v>
          </cell>
          <cell r="H891" t="str">
            <v>Tipo unico</v>
          </cell>
          <cell r="I891" t="str">
            <v>Publicación de actos administrativos en el registro distrital</v>
          </cell>
          <cell r="J891" t="str">
            <v>Actos Administrativos publicados en el Registro Distrital</v>
          </cell>
          <cell r="K891">
            <v>43982</v>
          </cell>
          <cell r="L891" t="str">
            <v>Constancia</v>
          </cell>
          <cell r="M891" t="str">
            <v>No aplica</v>
          </cell>
          <cell r="N891" t="str">
            <v>No aplica</v>
          </cell>
          <cell r="O891" t="str">
            <v>No aplica</v>
          </cell>
          <cell r="P891" t="str">
            <v>No aplica</v>
          </cell>
          <cell r="Q891" t="str">
            <v>En blanco</v>
          </cell>
          <cell r="R891" t="str">
            <v>No aplica</v>
          </cell>
          <cell r="S891" t="str">
            <v>No aplica</v>
          </cell>
          <cell r="T891" t="str">
            <v>No Aplica</v>
          </cell>
          <cell r="U891" t="str">
            <v>No aplica</v>
          </cell>
          <cell r="V891" t="str">
            <v>No aplica</v>
          </cell>
          <cell r="W891" t="str">
            <v>No aplica</v>
          </cell>
          <cell r="X891" t="str">
            <v>No aplica</v>
          </cell>
        </row>
        <row r="892">
          <cell r="B892" t="str">
            <v>2.1.4287Subdirección de Imprenta DistritalOportunidad</v>
          </cell>
          <cell r="C892" t="str">
            <v>2.1.4287</v>
          </cell>
          <cell r="D892" t="str">
            <v>Subdirección de Imprenta Distrital</v>
          </cell>
          <cell r="E892">
            <v>2</v>
          </cell>
          <cell r="F892" t="str">
            <v>Racionalización de trámites</v>
          </cell>
          <cell r="G892">
            <v>1</v>
          </cell>
          <cell r="H892" t="str">
            <v>Tipo unico</v>
          </cell>
          <cell r="I892" t="str">
            <v>Publicación de actos administrativos en el registro distrital</v>
          </cell>
          <cell r="J892" t="str">
            <v>Actos Administrativos publicados en el Registro Distrital</v>
          </cell>
          <cell r="K892">
            <v>43982</v>
          </cell>
          <cell r="L892" t="str">
            <v>Oportunidad</v>
          </cell>
          <cell r="M892" t="str">
            <v>No aplica</v>
          </cell>
          <cell r="N892" t="str">
            <v>No aplica</v>
          </cell>
          <cell r="O892" t="str">
            <v>No aplica</v>
          </cell>
          <cell r="P892" t="str">
            <v>No aplica</v>
          </cell>
          <cell r="Q892" t="str">
            <v>En blanco</v>
          </cell>
          <cell r="R892" t="str">
            <v>No aplica</v>
          </cell>
          <cell r="S892" t="str">
            <v>No aplica</v>
          </cell>
          <cell r="T892" t="str">
            <v>No Aplica</v>
          </cell>
          <cell r="U892" t="str">
            <v>No aplica</v>
          </cell>
          <cell r="V892" t="str">
            <v>No aplica</v>
          </cell>
          <cell r="W892" t="str">
            <v>No aplica</v>
          </cell>
          <cell r="X892" t="str">
            <v>No aplica</v>
          </cell>
        </row>
        <row r="893">
          <cell r="B893" t="str">
            <v>2.1.4287Subdirección de Imprenta DistritalObservaciones OAP</v>
          </cell>
          <cell r="C893" t="str">
            <v>2.1.4287</v>
          </cell>
          <cell r="D893" t="str">
            <v>Subdirección de Imprenta Distrital</v>
          </cell>
          <cell r="E893">
            <v>2</v>
          </cell>
          <cell r="F893" t="str">
            <v>Racionalización de trámites</v>
          </cell>
          <cell r="G893">
            <v>1</v>
          </cell>
          <cell r="H893" t="str">
            <v>Tipo unico</v>
          </cell>
          <cell r="I893" t="str">
            <v>Publicación de actos administrativos en el registro distrital</v>
          </cell>
          <cell r="J893" t="str">
            <v>Actos Administrativos publicados en el Registro Distrital</v>
          </cell>
          <cell r="K893">
            <v>43982</v>
          </cell>
          <cell r="L893" t="str">
            <v>Observaciones OAP</v>
          </cell>
          <cell r="M893" t="str">
            <v>No Aplica</v>
          </cell>
          <cell r="N893" t="str">
            <v>No Aplica</v>
          </cell>
          <cell r="O893" t="str">
            <v>No Aplica</v>
          </cell>
          <cell r="P893" t="str">
            <v>No Aplica</v>
          </cell>
          <cell r="Q893" t="str">
            <v>Las evidencias muestran la terminación de las actividades programdas para la mejora del trámite de publicación de actos administrativos en el registro distrital</v>
          </cell>
          <cell r="R893" t="str">
            <v>No Aplica</v>
          </cell>
          <cell r="S893" t="str">
            <v>No Aplica</v>
          </cell>
          <cell r="T893" t="str">
            <v>No Aplica</v>
          </cell>
          <cell r="U893" t="str">
            <v>No aplica</v>
          </cell>
          <cell r="V893" t="str">
            <v>No aplica</v>
          </cell>
          <cell r="W893" t="str">
            <v>No aplica</v>
          </cell>
          <cell r="X893" t="str">
            <v>No aplica</v>
          </cell>
        </row>
        <row r="894">
          <cell r="B894" t="str">
            <v>2.1.4287Subdirección de Imprenta DistritalServidor OAP</v>
          </cell>
          <cell r="C894" t="str">
            <v>2.1.4287</v>
          </cell>
          <cell r="D894" t="str">
            <v>Subdirección de Imprenta Distrital</v>
          </cell>
          <cell r="E894">
            <v>2</v>
          </cell>
          <cell r="F894" t="str">
            <v>Racionalización de trámites</v>
          </cell>
          <cell r="G894">
            <v>1</v>
          </cell>
          <cell r="H894" t="str">
            <v>Tipo unico</v>
          </cell>
          <cell r="I894" t="str">
            <v>Publicación de actos administrativos en el registro distrital</v>
          </cell>
          <cell r="J894" t="str">
            <v>Actos Administrativos publicados en el Registro Distrital</v>
          </cell>
          <cell r="K894">
            <v>43982</v>
          </cell>
          <cell r="L894" t="str">
            <v>Servidor OAP</v>
          </cell>
          <cell r="M894" t="str">
            <v>No Aplica</v>
          </cell>
          <cell r="N894" t="str">
            <v>No Aplica</v>
          </cell>
          <cell r="O894" t="str">
            <v>No Aplica</v>
          </cell>
          <cell r="P894" t="str">
            <v>No Aplica</v>
          </cell>
          <cell r="Q894" t="str">
            <v>Hector Heli Cruz Pulido</v>
          </cell>
          <cell r="R894" t="str">
            <v>No Aplica</v>
          </cell>
          <cell r="S894" t="str">
            <v>No Aplica</v>
          </cell>
          <cell r="T894" t="str">
            <v>No Aplica</v>
          </cell>
          <cell r="U894" t="str">
            <v>No aplica</v>
          </cell>
          <cell r="V894" t="str">
            <v>No aplica</v>
          </cell>
          <cell r="W894" t="str">
            <v>No aplica</v>
          </cell>
          <cell r="X894" t="str">
            <v>No aplica</v>
          </cell>
        </row>
        <row r="895">
          <cell r="B895" t="str">
            <v>2.1.4287Subdirección de Imprenta DistritalObservaciones OCI</v>
          </cell>
          <cell r="C895" t="str">
            <v>2.1.4287</v>
          </cell>
          <cell r="D895" t="str">
            <v>Subdirección de Imprenta Distrital</v>
          </cell>
          <cell r="E895">
            <v>2</v>
          </cell>
          <cell r="F895" t="str">
            <v>Racionalización de trámites</v>
          </cell>
          <cell r="G895">
            <v>1</v>
          </cell>
          <cell r="H895" t="str">
            <v>Tipo unico</v>
          </cell>
          <cell r="I895" t="str">
            <v>Publicación de actos administrativos en el registro distrital</v>
          </cell>
          <cell r="J895" t="str">
            <v>Actos Administrativos publicados en el Registro Distrital</v>
          </cell>
          <cell r="K895">
            <v>43982</v>
          </cell>
          <cell r="L895" t="str">
            <v>Observaciones OCI</v>
          </cell>
          <cell r="M895" t="str">
            <v>No Aplica</v>
          </cell>
          <cell r="N895" t="str">
            <v>No Aplica</v>
          </cell>
          <cell r="O895" t="str">
            <v>No Aplica</v>
          </cell>
          <cell r="P895" t="str">
            <v>No Aplica</v>
          </cell>
          <cell r="Q895" t="str">
            <v>En blanco</v>
          </cell>
          <cell r="R895" t="str">
            <v>No aplica</v>
          </cell>
          <cell r="S895" t="str">
            <v>No aplica</v>
          </cell>
          <cell r="T895" t="str">
            <v>No aplica</v>
          </cell>
          <cell r="U895" t="str">
            <v>Se observo formato integrado Nº 4287 del 23/04/2020 correpondiente a la publicacion de actos adminstrativos en el registro distrital.</v>
          </cell>
          <cell r="V895" t="str">
            <v>No aplica</v>
          </cell>
          <cell r="W895" t="str">
            <v>No aplica</v>
          </cell>
          <cell r="X895" t="str">
            <v>No aplica</v>
          </cell>
        </row>
        <row r="896">
          <cell r="B896" t="str">
            <v>5.1.1Dirección Distrital de ArchivoProgramado Inicial</v>
          </cell>
          <cell r="C896" t="str">
            <v>5.1.1</v>
          </cell>
          <cell r="D896" t="str">
            <v>Dirección Distrital de Archivo</v>
          </cell>
          <cell r="E896">
            <v>5</v>
          </cell>
          <cell r="F896" t="str">
            <v>Mecanismos para la transparencia y acceso a la información pública</v>
          </cell>
          <cell r="G896">
            <v>1</v>
          </cell>
          <cell r="H896" t="str">
            <v>Lineamientos de Transparencia Activa</v>
          </cell>
          <cell r="I896" t="str">
            <v>Realizar oportunamente las publicaciones correspondientes, identificadas en el esquema de publicación de la Secretaria General</v>
          </cell>
          <cell r="J896" t="str">
            <v>Formato de evidencia de las publicaciones subidas en el botón de transparencia de acuerdo con el esquema de publicación de la Secretaría General.</v>
          </cell>
          <cell r="K896">
            <v>44196</v>
          </cell>
          <cell r="L896" t="str">
            <v>Programado Inicial</v>
          </cell>
          <cell r="M896">
            <v>1</v>
          </cell>
          <cell r="N896">
            <v>1</v>
          </cell>
          <cell r="O896">
            <v>1</v>
          </cell>
          <cell r="P896">
            <v>1</v>
          </cell>
          <cell r="Q896">
            <v>1</v>
          </cell>
          <cell r="R896">
            <v>1</v>
          </cell>
          <cell r="S896">
            <v>1</v>
          </cell>
          <cell r="T896">
            <v>1</v>
          </cell>
          <cell r="U896">
            <v>1</v>
          </cell>
          <cell r="V896">
            <v>1</v>
          </cell>
          <cell r="W896">
            <v>1</v>
          </cell>
          <cell r="X896">
            <v>1</v>
          </cell>
        </row>
        <row r="897">
          <cell r="B897" t="str">
            <v>5.1.1Dirección Distrital de ArchivoReprogramado</v>
          </cell>
          <cell r="C897" t="str">
            <v>5.1.1</v>
          </cell>
          <cell r="D897" t="str">
            <v>Dirección Distrital de Archivo</v>
          </cell>
          <cell r="E897">
            <v>5</v>
          </cell>
          <cell r="F897" t="str">
            <v>Mecanismos para la transparencia y acceso a la información pública</v>
          </cell>
          <cell r="G897">
            <v>1</v>
          </cell>
          <cell r="H897" t="str">
            <v>Lineamientos de Transparencia Activa</v>
          </cell>
          <cell r="I897" t="str">
            <v>Realizar oportunamente las publicaciones correspondientes, identificadas en el esquema de publicación de la Secretaria General</v>
          </cell>
          <cell r="J897" t="str">
            <v>Formato de evidencia de las publicaciones subidas en el botón de transparencia de acuerdo con el esquema de publicación de la Secretaría General.</v>
          </cell>
          <cell r="K897">
            <v>44196</v>
          </cell>
          <cell r="L897" t="str">
            <v>Reprogramado</v>
          </cell>
          <cell r="M897">
            <v>0</v>
          </cell>
          <cell r="N897">
            <v>0</v>
          </cell>
          <cell r="O897">
            <v>0</v>
          </cell>
          <cell r="P897">
            <v>0</v>
          </cell>
          <cell r="Q897">
            <v>0</v>
          </cell>
          <cell r="R897">
            <v>0</v>
          </cell>
          <cell r="S897">
            <v>0</v>
          </cell>
          <cell r="T897">
            <v>0</v>
          </cell>
          <cell r="U897">
            <v>0</v>
          </cell>
          <cell r="V897">
            <v>0</v>
          </cell>
          <cell r="W897">
            <v>0</v>
          </cell>
          <cell r="X897">
            <v>0</v>
          </cell>
        </row>
        <row r="898">
          <cell r="B898" t="str">
            <v>5.1.1Dirección Distrital de ArchivoProgramado definitivo</v>
          </cell>
          <cell r="C898" t="str">
            <v>5.1.1</v>
          </cell>
          <cell r="D898" t="str">
            <v>Dirección Distrital de Archivo</v>
          </cell>
          <cell r="E898">
            <v>5</v>
          </cell>
          <cell r="F898" t="str">
            <v>Mecanismos para la transparencia y acceso a la información pública</v>
          </cell>
          <cell r="G898">
            <v>1</v>
          </cell>
          <cell r="H898" t="str">
            <v>Lineamientos de Transparencia Activa</v>
          </cell>
          <cell r="I898" t="str">
            <v>Realizar oportunamente las publicaciones correspondientes, identificadas en el esquema de publicación de la Secretaria General</v>
          </cell>
          <cell r="J898" t="str">
            <v>Formato de evidencia de las publicaciones subidas en el botón de transparencia de acuerdo con el esquema de publicación de la Secretaría General.</v>
          </cell>
          <cell r="K898">
            <v>44196</v>
          </cell>
          <cell r="L898" t="str">
            <v>Programado definitivo</v>
          </cell>
          <cell r="M898">
            <v>1</v>
          </cell>
          <cell r="N898">
            <v>1</v>
          </cell>
          <cell r="O898">
            <v>1</v>
          </cell>
          <cell r="P898">
            <v>1</v>
          </cell>
          <cell r="Q898">
            <v>1</v>
          </cell>
          <cell r="R898">
            <v>1</v>
          </cell>
          <cell r="S898">
            <v>1</v>
          </cell>
          <cell r="T898">
            <v>1</v>
          </cell>
          <cell r="U898">
            <v>1</v>
          </cell>
          <cell r="V898">
            <v>1</v>
          </cell>
          <cell r="W898">
            <v>1</v>
          </cell>
          <cell r="X898">
            <v>1</v>
          </cell>
        </row>
        <row r="899">
          <cell r="B899" t="str">
            <v>5.1.1Dirección Distrital de Archivo% de lo Programado</v>
          </cell>
          <cell r="C899" t="str">
            <v>5.1.1</v>
          </cell>
          <cell r="D899" t="str">
            <v>Dirección Distrital de Archivo</v>
          </cell>
          <cell r="E899">
            <v>5</v>
          </cell>
          <cell r="F899" t="str">
            <v>Mecanismos para la transparencia y acceso a la información pública</v>
          </cell>
          <cell r="G899">
            <v>1</v>
          </cell>
          <cell r="H899" t="str">
            <v>Lineamientos de Transparencia Activa</v>
          </cell>
          <cell r="I899" t="str">
            <v>Realizar oportunamente las publicaciones correspondientes, identificadas en el esquema de publicación de la Secretaria General</v>
          </cell>
          <cell r="J899" t="str">
            <v>Formato de evidencia de las publicaciones subidas en el botón de transparencia de acuerdo con el esquema de publicación de la Secretaría General.</v>
          </cell>
          <cell r="K899">
            <v>44196</v>
          </cell>
          <cell r="L899" t="str">
            <v>% de lo Programado</v>
          </cell>
          <cell r="M899">
            <v>4.3765591491969016E-5</v>
          </cell>
          <cell r="N899">
            <v>4.3765591491969016E-5</v>
          </cell>
          <cell r="O899">
            <v>4.3765591491969016E-5</v>
          </cell>
          <cell r="P899">
            <v>4.3765591491969016E-5</v>
          </cell>
          <cell r="Q899">
            <v>4.3765591491969016E-5</v>
          </cell>
          <cell r="R899">
            <v>4.3765591491969016E-5</v>
          </cell>
          <cell r="S899">
            <v>4.3765591491969016E-5</v>
          </cell>
          <cell r="T899">
            <v>4.3765591491969016E-5</v>
          </cell>
          <cell r="U899">
            <v>4.3765591491969016E-5</v>
          </cell>
          <cell r="V899">
            <v>4.3765591491969016E-5</v>
          </cell>
          <cell r="W899">
            <v>4.3765591491969016E-5</v>
          </cell>
          <cell r="X899">
            <v>4.3765591491969016E-5</v>
          </cell>
        </row>
        <row r="900">
          <cell r="B900" t="str">
            <v>5.1.1Dirección Distrital de ArchivoReportado</v>
          </cell>
          <cell r="C900" t="str">
            <v>5.1.1</v>
          </cell>
          <cell r="D900" t="str">
            <v>Dirección Distrital de Archivo</v>
          </cell>
          <cell r="E900">
            <v>5</v>
          </cell>
          <cell r="F900" t="str">
            <v>Mecanismos para la transparencia y acceso a la información pública</v>
          </cell>
          <cell r="G900">
            <v>1</v>
          </cell>
          <cell r="H900" t="str">
            <v>Lineamientos de Transparencia Activa</v>
          </cell>
          <cell r="I900" t="str">
            <v>Realizar oportunamente las publicaciones correspondientes, identificadas en el esquema de publicación de la Secretaria General</v>
          </cell>
          <cell r="J900" t="str">
            <v>Formato de evidencia de las publicaciones subidas en el botón de transparencia de acuerdo con el esquema de publicación de la Secretaría General.</v>
          </cell>
          <cell r="K900">
            <v>44196</v>
          </cell>
          <cell r="L900" t="str">
            <v>Reportado</v>
          </cell>
          <cell r="M900">
            <v>1</v>
          </cell>
          <cell r="N900">
            <v>1</v>
          </cell>
          <cell r="O900">
            <v>1</v>
          </cell>
          <cell r="P900">
            <v>1</v>
          </cell>
          <cell r="Q900">
            <v>1</v>
          </cell>
          <cell r="R900">
            <v>1</v>
          </cell>
          <cell r="S900">
            <v>1</v>
          </cell>
          <cell r="T900">
            <v>1</v>
          </cell>
          <cell r="U900">
            <v>1</v>
          </cell>
          <cell r="V900">
            <v>1</v>
          </cell>
          <cell r="W900">
            <v>1</v>
          </cell>
          <cell r="X900">
            <v>1</v>
          </cell>
        </row>
        <row r="901">
          <cell r="B901" t="str">
            <v>5.1.1Dirección Distrital de ArchivoEjecutado</v>
          </cell>
          <cell r="C901" t="str">
            <v>5.1.1</v>
          </cell>
          <cell r="D901" t="str">
            <v>Dirección Distrital de Archivo</v>
          </cell>
          <cell r="E901">
            <v>5</v>
          </cell>
          <cell r="F901" t="str">
            <v>Mecanismos para la transparencia y acceso a la información pública</v>
          </cell>
          <cell r="G901">
            <v>1</v>
          </cell>
          <cell r="H901" t="str">
            <v>Lineamientos de Transparencia Activa</v>
          </cell>
          <cell r="I901" t="str">
            <v>Realizar oportunamente las publicaciones correspondientes, identificadas en el esquema de publicación de la Secretaria General</v>
          </cell>
          <cell r="J901" t="str">
            <v>Formato de evidencia de las publicaciones subidas en el botón de transparencia de acuerdo con el esquema de publicación de la Secretaría General.</v>
          </cell>
          <cell r="K901">
            <v>44196</v>
          </cell>
          <cell r="L901" t="str">
            <v>Ejecutado</v>
          </cell>
          <cell r="M901">
            <v>1</v>
          </cell>
          <cell r="N901">
            <v>1</v>
          </cell>
          <cell r="O901">
            <v>1</v>
          </cell>
          <cell r="P901">
            <v>1</v>
          </cell>
          <cell r="Q901">
            <v>1</v>
          </cell>
          <cell r="R901">
            <v>1</v>
          </cell>
          <cell r="S901">
            <v>1</v>
          </cell>
          <cell r="T901">
            <v>1</v>
          </cell>
          <cell r="U901">
            <v>1</v>
          </cell>
          <cell r="V901">
            <v>1</v>
          </cell>
          <cell r="W901">
            <v>1</v>
          </cell>
          <cell r="X901">
            <v>1</v>
          </cell>
        </row>
        <row r="902">
          <cell r="B902" t="str">
            <v>5.1.1Dirección Distrital de ArchivoPendiente</v>
          </cell>
          <cell r="C902" t="str">
            <v>5.1.1</v>
          </cell>
          <cell r="D902" t="str">
            <v>Dirección Distrital de Archivo</v>
          </cell>
          <cell r="E902">
            <v>5</v>
          </cell>
          <cell r="F902" t="str">
            <v>Mecanismos para la transparencia y acceso a la información pública</v>
          </cell>
          <cell r="G902">
            <v>1</v>
          </cell>
          <cell r="H902" t="str">
            <v>Lineamientos de Transparencia Activa</v>
          </cell>
          <cell r="I902" t="str">
            <v>Realizar oportunamente las publicaciones correspondientes, identificadas en el esquema de publicación de la Secretaria General</v>
          </cell>
          <cell r="J902" t="str">
            <v>Formato de evidencia de las publicaciones subidas en el botón de transparencia de acuerdo con el esquema de publicación de la Secretaría General.</v>
          </cell>
          <cell r="K902">
            <v>44196</v>
          </cell>
          <cell r="L902" t="str">
            <v>Pendiente</v>
          </cell>
          <cell r="M902">
            <v>0</v>
          </cell>
          <cell r="N902">
            <v>0</v>
          </cell>
          <cell r="O902">
            <v>0</v>
          </cell>
          <cell r="P902">
            <v>0</v>
          </cell>
          <cell r="Q902">
            <v>0</v>
          </cell>
          <cell r="R902">
            <v>0</v>
          </cell>
          <cell r="S902">
            <v>0</v>
          </cell>
          <cell r="T902">
            <v>0</v>
          </cell>
          <cell r="U902">
            <v>0</v>
          </cell>
          <cell r="V902">
            <v>0</v>
          </cell>
          <cell r="W902">
            <v>0</v>
          </cell>
          <cell r="X902">
            <v>0</v>
          </cell>
        </row>
        <row r="903">
          <cell r="B903" t="str">
            <v>5.1.1Dirección Distrital de Archivo% cumplimiento mensual</v>
          </cell>
          <cell r="C903" t="str">
            <v>5.1.1</v>
          </cell>
          <cell r="D903" t="str">
            <v>Dirección Distrital de Archivo</v>
          </cell>
          <cell r="E903">
            <v>5</v>
          </cell>
          <cell r="F903" t="str">
            <v>Mecanismos para la transparencia y acceso a la información pública</v>
          </cell>
          <cell r="G903">
            <v>1</v>
          </cell>
          <cell r="H903" t="str">
            <v>Lineamientos de Transparencia Activa</v>
          </cell>
          <cell r="I903" t="str">
            <v>Realizar oportunamente las publicaciones correspondientes, identificadas en el esquema de publicación de la Secretaria General</v>
          </cell>
          <cell r="J903" t="str">
            <v>Formato de evidencia de las publicaciones subidas en el botón de transparencia de acuerdo con el esquema de publicación de la Secretaría General.</v>
          </cell>
          <cell r="K903">
            <v>44196</v>
          </cell>
          <cell r="L903" t="str">
            <v>% cumplimiento mensual</v>
          </cell>
          <cell r="M903">
            <v>1</v>
          </cell>
          <cell r="N903">
            <v>1</v>
          </cell>
          <cell r="O903">
            <v>1</v>
          </cell>
          <cell r="P903">
            <v>1</v>
          </cell>
          <cell r="Q903">
            <v>1</v>
          </cell>
          <cell r="R903">
            <v>1</v>
          </cell>
          <cell r="S903">
            <v>1</v>
          </cell>
          <cell r="T903">
            <v>1</v>
          </cell>
          <cell r="U903">
            <v>1</v>
          </cell>
          <cell r="V903">
            <v>1</v>
          </cell>
          <cell r="W903">
            <v>1</v>
          </cell>
          <cell r="X903">
            <v>1</v>
          </cell>
        </row>
        <row r="904">
          <cell r="B904" t="str">
            <v>5.1.1Dirección Distrital de Archivo% de avance acumulado</v>
          </cell>
          <cell r="C904" t="str">
            <v>5.1.1</v>
          </cell>
          <cell r="D904" t="str">
            <v>Dirección Distrital de Archivo</v>
          </cell>
          <cell r="E904">
            <v>5</v>
          </cell>
          <cell r="F904" t="str">
            <v>Mecanismos para la transparencia y acceso a la información pública</v>
          </cell>
          <cell r="G904">
            <v>1</v>
          </cell>
          <cell r="H904" t="str">
            <v>Lineamientos de Transparencia Activa</v>
          </cell>
          <cell r="I904" t="str">
            <v>Realizar oportunamente las publicaciones correspondientes, identificadas en el esquema de publicación de la Secretaria General</v>
          </cell>
          <cell r="J904" t="str">
            <v>Formato de evidencia de las publicaciones subidas en el botón de transparencia de acuerdo con el esquema de publicación de la Secretaría General.</v>
          </cell>
          <cell r="K904">
            <v>44196</v>
          </cell>
          <cell r="L904" t="str">
            <v>% de avance acumulado</v>
          </cell>
          <cell r="M904">
            <v>4.3765591491969016E-5</v>
          </cell>
          <cell r="N904">
            <v>4.3765591491969016E-5</v>
          </cell>
          <cell r="O904">
            <v>4.3765591491969016E-5</v>
          </cell>
          <cell r="P904">
            <v>4.3765591491969016E-5</v>
          </cell>
          <cell r="Q904">
            <v>4.3765591491969016E-5</v>
          </cell>
          <cell r="R904">
            <v>4.3765591491969016E-5</v>
          </cell>
          <cell r="S904">
            <v>4.3765591491969016E-5</v>
          </cell>
          <cell r="T904">
            <v>4.3765591491969016E-5</v>
          </cell>
          <cell r="U904">
            <v>4.3765591491969016E-5</v>
          </cell>
          <cell r="V904">
            <v>4.3765591491969016E-5</v>
          </cell>
          <cell r="W904">
            <v>4.3765591491969016E-5</v>
          </cell>
          <cell r="X904">
            <v>4.3765591491969016E-5</v>
          </cell>
        </row>
        <row r="905">
          <cell r="B905" t="str">
            <v>5.1.1Dirección Distrital de ArchivoPromedio Avance</v>
          </cell>
          <cell r="C905" t="str">
            <v>5.1.1</v>
          </cell>
          <cell r="D905" t="str">
            <v>Dirección Distrital de Archivo</v>
          </cell>
          <cell r="E905">
            <v>5</v>
          </cell>
          <cell r="F905" t="str">
            <v>Mecanismos para la transparencia y acceso a la información pública</v>
          </cell>
          <cell r="G905">
            <v>1</v>
          </cell>
          <cell r="H905" t="str">
            <v>Lineamientos de Transparencia Activa</v>
          </cell>
          <cell r="I905" t="str">
            <v>Realizar oportunamente las publicaciones correspondientes, identificadas en el esquema de publicación de la Secretaria General</v>
          </cell>
          <cell r="J905" t="str">
            <v>Formato de evidencia de las publicaciones subidas en el botón de transparencia de acuerdo con el esquema de publicación de la Secretaría General.</v>
          </cell>
          <cell r="K905">
            <v>44196</v>
          </cell>
          <cell r="L905" t="str">
            <v>Promedio Avance</v>
          </cell>
          <cell r="M905">
            <v>1</v>
          </cell>
          <cell r="N905">
            <v>1</v>
          </cell>
          <cell r="O905">
            <v>1</v>
          </cell>
          <cell r="P905">
            <v>1</v>
          </cell>
          <cell r="Q905">
            <v>1</v>
          </cell>
          <cell r="R905">
            <v>1</v>
          </cell>
          <cell r="S905">
            <v>1</v>
          </cell>
          <cell r="T905">
            <v>1</v>
          </cell>
          <cell r="U905">
            <v>1</v>
          </cell>
          <cell r="V905">
            <v>1</v>
          </cell>
          <cell r="W905">
            <v>1</v>
          </cell>
          <cell r="X905">
            <v>1</v>
          </cell>
        </row>
        <row r="906">
          <cell r="B906" t="str">
            <v>5.1.1Dirección Distrital de ArchivoAvance cualitativo</v>
          </cell>
          <cell r="C906" t="str">
            <v>5.1.1</v>
          </cell>
          <cell r="D906" t="str">
            <v>Dirección Distrital de Archivo</v>
          </cell>
          <cell r="E906">
            <v>5</v>
          </cell>
          <cell r="F906" t="str">
            <v>Mecanismos para la transparencia y acceso a la información pública</v>
          </cell>
          <cell r="G906">
            <v>1</v>
          </cell>
          <cell r="H906" t="str">
            <v>Lineamientos de Transparencia Activa</v>
          </cell>
          <cell r="I906" t="str">
            <v>Realizar oportunamente las publicaciones correspondientes, identificadas en el esquema de publicación de la Secretaria General</v>
          </cell>
          <cell r="J906" t="str">
            <v>Formato de evidencia de las publicaciones subidas en el botón de transparencia de acuerdo con el esquema de publicación de la Secretaría General.</v>
          </cell>
          <cell r="K906">
            <v>44196</v>
          </cell>
          <cell r="L906" t="str">
            <v>Avance cualitativo</v>
          </cell>
          <cell r="M906" t="str">
            <v>Se hicieron publicaciones en la sección de "noticias", las cuales no requieren del diligenciamiento del formato 1025 para dar cumplimiento a la actividad.</v>
          </cell>
          <cell r="N906" t="str">
            <v>Se hicieron publicaciones en la sección de "noticias", las cuales no requieren del diligenciamiento del formato 1025 para dar cumplimiento a la actividad.</v>
          </cell>
          <cell r="O906" t="str">
            <v>Se hicieron publicaciones en la sección de "noticias", las cuales no requieren del diligenciamiento del formato 1025 para dar cumplimiento a la actividad.</v>
          </cell>
          <cell r="P906" t="str">
            <v>Se hicieron publicaciones en la sección de "noticias", las cuales no requieren del diligenciamiento del formato 1025 para dar cumplimiento a la actividad.</v>
          </cell>
          <cell r="Q906"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R906"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S906"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T906" t="str">
            <v>Teniendo en cuenta la actualización del cronograma de publicaciones para el segundo semestre del 2020 no se programó ninguna publicación en el mes de agosto, por lo cual no se registra reporte.</v>
          </cell>
          <cell r="U906"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V906" t="str">
            <v>No se requirió ninguna publicación en el esquema de la Secretaría General en el mes de octubre</v>
          </cell>
          <cell r="W906" t="str">
            <v>Según el cronograma de acciones de divulgación, se realiza la actualización del calendario de actividades de la Secretaría General, con la inclución del evento de Puesta al servicio de la segunda actualización de la exposición virtual Archivos a Fondo.</v>
          </cell>
          <cell r="X906"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row>
        <row r="907">
          <cell r="B907" t="str">
            <v>5.1.1Dirección Distrital de ArchivoDificultades</v>
          </cell>
          <cell r="C907" t="str">
            <v>5.1.1</v>
          </cell>
          <cell r="D907" t="str">
            <v>Dirección Distrital de Archivo</v>
          </cell>
          <cell r="E907">
            <v>5</v>
          </cell>
          <cell r="F907" t="str">
            <v>Mecanismos para la transparencia y acceso a la información pública</v>
          </cell>
          <cell r="G907">
            <v>1</v>
          </cell>
          <cell r="H907" t="str">
            <v>Lineamientos de Transparencia Activa</v>
          </cell>
          <cell r="I907" t="str">
            <v>Realizar oportunamente las publicaciones correspondientes, identificadas en el esquema de publicación de la Secretaria General</v>
          </cell>
          <cell r="J907" t="str">
            <v>Formato de evidencia de las publicaciones subidas en el botón de transparencia de acuerdo con el esquema de publicación de la Secretaría General.</v>
          </cell>
          <cell r="K907">
            <v>44196</v>
          </cell>
          <cell r="L907" t="str">
            <v>Dificultades</v>
          </cell>
          <cell r="M907" t="str">
            <v>En blanco</v>
          </cell>
          <cell r="N907" t="str">
            <v>En blanco</v>
          </cell>
          <cell r="O907" t="str">
            <v>En blanco</v>
          </cell>
          <cell r="P907" t="str">
            <v>En blanco</v>
          </cell>
          <cell r="Q907" t="str">
            <v>En blanco</v>
          </cell>
          <cell r="R907" t="str">
            <v>En blanco</v>
          </cell>
          <cell r="S907" t="str">
            <v>En blanco</v>
          </cell>
          <cell r="T907" t="str">
            <v>En blanco</v>
          </cell>
          <cell r="U907" t="str">
            <v>Ninguna</v>
          </cell>
          <cell r="V907" t="str">
            <v>No aplica</v>
          </cell>
          <cell r="W907" t="str">
            <v xml:space="preserve">No se identificaron </v>
          </cell>
          <cell r="X907" t="str">
            <v>No se presentaron dificultades durante el periodo analizado</v>
          </cell>
        </row>
        <row r="908">
          <cell r="B908" t="str">
            <v>5.1.1Dirección Distrital de ArchivoEvidencias (Relación de las evidencias de ejecución)</v>
          </cell>
          <cell r="C908" t="str">
            <v>5.1.1</v>
          </cell>
          <cell r="D908" t="str">
            <v>Dirección Distrital de Archivo</v>
          </cell>
          <cell r="E908">
            <v>5</v>
          </cell>
          <cell r="F908" t="str">
            <v>Mecanismos para la transparencia y acceso a la información pública</v>
          </cell>
          <cell r="G908">
            <v>1</v>
          </cell>
          <cell r="H908" t="str">
            <v>Lineamientos de Transparencia Activa</v>
          </cell>
          <cell r="I908" t="str">
            <v>Realizar oportunamente las publicaciones correspondientes, identificadas en el esquema de publicación de la Secretaria General</v>
          </cell>
          <cell r="J908" t="str">
            <v>Formato de evidencia de las publicaciones subidas en el botón de transparencia de acuerdo con el esquema de publicación de la Secretaría General.</v>
          </cell>
          <cell r="K908">
            <v>44196</v>
          </cell>
          <cell r="L908" t="str">
            <v>Evidencias (Relación de las evidencias de ejecución)</v>
          </cell>
          <cell r="M908" t="str">
            <v>http://archivobogota.secretariageneral.gov.co/?q=noticias</v>
          </cell>
          <cell r="N908" t="str">
            <v>http://archivobogota.secretariageneral.gov.co/?q=noticias</v>
          </cell>
          <cell r="O908" t="str">
            <v>http://archivobogota.secretariageneral.gov.co/?q=noticias</v>
          </cell>
          <cell r="P908" t="str">
            <v>http://archivobogota.secretariageneral.gov.co/?q=noticias</v>
          </cell>
          <cell r="Q908" t="str">
            <v>Se remite evidencia de la publicación (Formato 1025)
Ruta de consulta de la guía publicada:   
https://secretariageneral.gov.co/transparencia/informacion-interes/publicacion/guia-lineamientos-uso-documentos-electronicos-2020</v>
          </cell>
          <cell r="R908" t="str">
            <v>No se programaron publicaciones para el mes de junio, de acuerdo con el Plan de acción a ejecutar en el primer semestre de 2020.</v>
          </cell>
          <cell r="S908" t="str">
            <v>No se programaron publicaciones para el mes de julio, de acuerdo con el Plan de acción a ejecutar en el segundo semestre de la presente vigencia.</v>
          </cell>
          <cell r="T908" t="str">
            <v>No se programaron publicaciones para el mes de agosto, de acuerdo con la actualización del cronograma de publicaciones a ejecutar para el segundo semestre de 2020.</v>
          </cell>
          <cell r="U908" t="str">
            <v>https://secretariageneral.gov.co/contenido/inauguracion-exposicion-virtual-archivos-a-fondo-tesoros-documentales-bogota</v>
          </cell>
          <cell r="V908" t="str">
            <v xml:space="preserve">No aplica </v>
          </cell>
          <cell r="W908" t="str">
            <v>Formato Ft-1025 que contiene la información de la publicación y su evidencia de actualización</v>
          </cell>
          <cell r="X908" t="str">
            <v>No aplica</v>
          </cell>
        </row>
        <row r="909">
          <cell r="B909" t="str">
            <v>5.1.1Dirección Distrital de ArchivoCumplimiento</v>
          </cell>
          <cell r="C909" t="str">
            <v>5.1.1</v>
          </cell>
          <cell r="D909" t="str">
            <v>Dirección Distrital de Archivo</v>
          </cell>
          <cell r="E909">
            <v>5</v>
          </cell>
          <cell r="F909" t="str">
            <v>Mecanismos para la transparencia y acceso a la información pública</v>
          </cell>
          <cell r="G909">
            <v>1</v>
          </cell>
          <cell r="H909" t="str">
            <v>Lineamientos de Transparencia Activa</v>
          </cell>
          <cell r="I909" t="str">
            <v>Realizar oportunamente las publicaciones correspondientes, identificadas en el esquema de publicación de la Secretaria General</v>
          </cell>
          <cell r="J909" t="str">
            <v>Formato de evidencia de las publicaciones subidas en el botón de transparencia de acuerdo con el esquema de publicación de la Secretaría General.</v>
          </cell>
          <cell r="K909">
            <v>44196</v>
          </cell>
          <cell r="L909" t="str">
            <v>Cumplimiento</v>
          </cell>
          <cell r="M909" t="str">
            <v>En blanco</v>
          </cell>
          <cell r="N909" t="str">
            <v>En blanco</v>
          </cell>
          <cell r="O909" t="str">
            <v>En blanco</v>
          </cell>
          <cell r="P909" t="str">
            <v>En blanco</v>
          </cell>
          <cell r="Q909" t="str">
            <v>En blanco</v>
          </cell>
          <cell r="R909" t="str">
            <v>En blanco</v>
          </cell>
          <cell r="S909" t="str">
            <v>En blanco</v>
          </cell>
          <cell r="T909" t="str">
            <v>Cumplido</v>
          </cell>
          <cell r="U909" t="str">
            <v>Cumplido</v>
          </cell>
          <cell r="V909" t="str">
            <v>Cumplido</v>
          </cell>
          <cell r="W909" t="str">
            <v>Cumplido</v>
          </cell>
          <cell r="X909" t="str">
            <v>Cumplido</v>
          </cell>
        </row>
        <row r="910">
          <cell r="B910" t="str">
            <v>5.1.1Dirección Distrital de ArchivoConstancia</v>
          </cell>
          <cell r="C910" t="str">
            <v>5.1.1</v>
          </cell>
          <cell r="D910" t="str">
            <v>Dirección Distrital de Archivo</v>
          </cell>
          <cell r="E910">
            <v>5</v>
          </cell>
          <cell r="F910" t="str">
            <v>Mecanismos para la transparencia y acceso a la información pública</v>
          </cell>
          <cell r="G910">
            <v>1</v>
          </cell>
          <cell r="H910" t="str">
            <v>Lineamientos de Transparencia Activa</v>
          </cell>
          <cell r="I910" t="str">
            <v>Realizar oportunamente las publicaciones correspondientes, identificadas en el esquema de publicación de la Secretaria General</v>
          </cell>
          <cell r="J910" t="str">
            <v>Formato de evidencia de las publicaciones subidas en el botón de transparencia de acuerdo con el esquema de publicación de la Secretaría General.</v>
          </cell>
          <cell r="K910">
            <v>44196</v>
          </cell>
          <cell r="L910" t="str">
            <v>Constancia</v>
          </cell>
          <cell r="M910" t="str">
            <v>En blanco</v>
          </cell>
          <cell r="N910" t="str">
            <v>En blanco</v>
          </cell>
          <cell r="O910" t="str">
            <v>En blanco</v>
          </cell>
          <cell r="P910" t="str">
            <v>En blanco</v>
          </cell>
          <cell r="Q910" t="str">
            <v>En blanco</v>
          </cell>
          <cell r="R910" t="str">
            <v>En blanco</v>
          </cell>
          <cell r="S910" t="str">
            <v>En blanco</v>
          </cell>
          <cell r="T910" t="str">
            <v>Adecuado</v>
          </cell>
          <cell r="U910" t="str">
            <v>Adecuado</v>
          </cell>
          <cell r="V910" t="str">
            <v>Adecuado</v>
          </cell>
          <cell r="W910" t="str">
            <v>Adecuado</v>
          </cell>
          <cell r="X910" t="str">
            <v>Adecuado</v>
          </cell>
        </row>
        <row r="911">
          <cell r="B911" t="str">
            <v>5.1.1Dirección Distrital de ArchivoOportunidad</v>
          </cell>
          <cell r="C911" t="str">
            <v>5.1.1</v>
          </cell>
          <cell r="D911" t="str">
            <v>Dirección Distrital de Archivo</v>
          </cell>
          <cell r="E911">
            <v>5</v>
          </cell>
          <cell r="F911" t="str">
            <v>Mecanismos para la transparencia y acceso a la información pública</v>
          </cell>
          <cell r="G911">
            <v>1</v>
          </cell>
          <cell r="H911" t="str">
            <v>Lineamientos de Transparencia Activa</v>
          </cell>
          <cell r="I911" t="str">
            <v>Realizar oportunamente las publicaciones correspondientes, identificadas en el esquema de publicación de la Secretaria General</v>
          </cell>
          <cell r="J911" t="str">
            <v>Formato de evidencia de las publicaciones subidas en el botón de transparencia de acuerdo con el esquema de publicación de la Secretaría General.</v>
          </cell>
          <cell r="K911">
            <v>44196</v>
          </cell>
          <cell r="L911" t="str">
            <v>Oportunidad</v>
          </cell>
          <cell r="M911" t="str">
            <v>En blanco</v>
          </cell>
          <cell r="N911" t="str">
            <v>En blanco</v>
          </cell>
          <cell r="O911" t="str">
            <v>En blanco</v>
          </cell>
          <cell r="P911" t="str">
            <v>En blanco</v>
          </cell>
          <cell r="Q911" t="str">
            <v>En blanco</v>
          </cell>
          <cell r="R911" t="str">
            <v>En blanco</v>
          </cell>
          <cell r="S911" t="str">
            <v>En blanco</v>
          </cell>
          <cell r="T911" t="str">
            <v>Oportuna</v>
          </cell>
          <cell r="U911" t="str">
            <v>Oportuna</v>
          </cell>
          <cell r="V911" t="str">
            <v>Oportuna</v>
          </cell>
          <cell r="W911" t="str">
            <v>Oportuna</v>
          </cell>
          <cell r="X911" t="str">
            <v>Oportuna</v>
          </cell>
        </row>
        <row r="912">
          <cell r="B912" t="str">
            <v>5.1.1Dirección Distrital de ArchivoObservaciones OAP</v>
          </cell>
          <cell r="C912" t="str">
            <v>5.1.1</v>
          </cell>
          <cell r="D912" t="str">
            <v>Dirección Distrital de Archivo</v>
          </cell>
          <cell r="E912">
            <v>5</v>
          </cell>
          <cell r="F912" t="str">
            <v>Mecanismos para la transparencia y acceso a la información pública</v>
          </cell>
          <cell r="G912">
            <v>1</v>
          </cell>
          <cell r="H912" t="str">
            <v>Lineamientos de Transparencia Activa</v>
          </cell>
          <cell r="I912" t="str">
            <v>Realizar oportunamente las publicaciones correspondientes, identificadas en el esquema de publicación de la Secretaria General</v>
          </cell>
          <cell r="J912" t="str">
            <v>Formato de evidencia de las publicaciones subidas en el botón de transparencia de acuerdo con el esquema de publicación de la Secretaría General.</v>
          </cell>
          <cell r="K912">
            <v>44196</v>
          </cell>
          <cell r="L912" t="str">
            <v>Observaciones OAP</v>
          </cell>
          <cell r="M912" t="str">
            <v>Se verificaron los link consignados en las evidencias y se constató que los documentos están efectívamente publicados en la página web de la entidad</v>
          </cell>
          <cell r="N912" t="str">
            <v>Se verificaron los link consignados en las evidencias y se constató que los documentos están efectívamente publicados en la página web de la entidad</v>
          </cell>
          <cell r="O912" t="str">
            <v>Se verificaron los link consignados en las evidencias y se constató que los documentos están efectívamente publicados en la página web de la entidad</v>
          </cell>
          <cell r="P912" t="str">
            <v>Se verificaron los link consignados en las evidencias y se constató que los documentos están efectívamente publicados en la página web de la entidad</v>
          </cell>
          <cell r="Q912" t="str">
            <v>Se verificó el link y se constató que la publicación está efectivamente realizada. La Dependencia efectuó el reporte de mayo mediante memorando 3-2020-12249</v>
          </cell>
          <cell r="R912" t="str">
            <v>No se programaron publicaciones para el mes de junio</v>
          </cell>
          <cell r="S912" t="str">
            <v>No se programaron publicaciones para el mes de julio</v>
          </cell>
          <cell r="T912" t="str">
            <v>Para el presente mes no se programaron publicaciones. Cumple a satisfacción la acción propuesta</v>
          </cell>
          <cell r="U912" t="str">
            <v>Se verificaron los enlaces consignados en las evidencias y se constató que los documentos están efectívamente publicados en la página web de la entidad</v>
          </cell>
          <cell r="V912" t="str">
            <v>Dado que no fue reportada ninguna publicación en la página web de la entidad por parte de la dependencia, no se requirió el cargue de los formatos 1025 en la carpeta de evidencias.</v>
          </cell>
          <cell r="W912" t="str">
            <v>Las evidencias reportadas coinciden con la relación de ejecución de las mismas y permiten visualizar el desarrollo de la actividad programada para el componente.</v>
          </cell>
          <cell r="X912" t="str">
            <v>Debido a que no fue requerido hacer publicaciones según el esquema de publicación para el mes de diciembre, no fue necesario verificar evidencias del desarrollo de la actividad</v>
          </cell>
        </row>
        <row r="913">
          <cell r="B913" t="str">
            <v>5.1.1Dirección Distrital de ArchivoServidor OAP</v>
          </cell>
          <cell r="C913" t="str">
            <v>5.1.1</v>
          </cell>
          <cell r="D913" t="str">
            <v>Dirección Distrital de Archivo</v>
          </cell>
          <cell r="E913">
            <v>5</v>
          </cell>
          <cell r="F913" t="str">
            <v>Mecanismos para la transparencia y acceso a la información pública</v>
          </cell>
          <cell r="G913">
            <v>1</v>
          </cell>
          <cell r="H913" t="str">
            <v>Lineamientos de Transparencia Activa</v>
          </cell>
          <cell r="I913" t="str">
            <v>Realizar oportunamente las publicaciones correspondientes, identificadas en el esquema de publicación de la Secretaria General</v>
          </cell>
          <cell r="J913" t="str">
            <v>Formato de evidencia de las publicaciones subidas en el botón de transparencia de acuerdo con el esquema de publicación de la Secretaría General.</v>
          </cell>
          <cell r="K913">
            <v>44196</v>
          </cell>
          <cell r="L913" t="str">
            <v>Servidor OAP</v>
          </cell>
          <cell r="M913" t="str">
            <v>Hector Heli Cruz Pulido</v>
          </cell>
          <cell r="N913" t="str">
            <v>Hector Heli Cruz Pulido</v>
          </cell>
          <cell r="O913" t="str">
            <v>Hector Heli Cruz Pulido</v>
          </cell>
          <cell r="P913" t="str">
            <v>Hector Heli Cruz Pulido</v>
          </cell>
          <cell r="Q913" t="str">
            <v>Hector Heli Cruz Pulido</v>
          </cell>
          <cell r="R913" t="str">
            <v>Hector Heli Cruz Pulido</v>
          </cell>
          <cell r="S913" t="str">
            <v>Hector Heli Cruz Pulido</v>
          </cell>
          <cell r="T913" t="str">
            <v>Hector Heli Cruz Pulido</v>
          </cell>
          <cell r="U913" t="str">
            <v>Hector Heli Cruz Pulido</v>
          </cell>
          <cell r="V913" t="str">
            <v>Ximena Hernández H. - Javier A. Ruiz T.</v>
          </cell>
          <cell r="W913" t="str">
            <v>Ximena Hernández H. - Javier A. Ruiz T -Guillermo Sediles</v>
          </cell>
          <cell r="X913" t="str">
            <v>Guillermo I. Sediles M.</v>
          </cell>
        </row>
        <row r="914">
          <cell r="B914" t="str">
            <v>5.1.1Dirección Distrital de ArchivoObservaciones OCI</v>
          </cell>
          <cell r="C914" t="str">
            <v>5.1.1</v>
          </cell>
          <cell r="D914" t="str">
            <v>Dirección Distrital de Archivo</v>
          </cell>
          <cell r="E914">
            <v>5</v>
          </cell>
          <cell r="F914" t="str">
            <v>Mecanismos para la transparencia y acceso a la información pública</v>
          </cell>
          <cell r="G914">
            <v>1</v>
          </cell>
          <cell r="H914" t="str">
            <v>Lineamientos de Transparencia Activa</v>
          </cell>
          <cell r="I914" t="str">
            <v>Realizar oportunamente las publicaciones correspondientes, identificadas en el esquema de publicación de la Secretaria General</v>
          </cell>
          <cell r="J914" t="str">
            <v>Formato de evidencia de las publicaciones subidas en el botón de transparencia de acuerdo con el esquema de publicación de la Secretaría General.</v>
          </cell>
          <cell r="K914">
            <v>44196</v>
          </cell>
          <cell r="L914" t="str">
            <v>Observaciones OCI</v>
          </cell>
          <cell r="M91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1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1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1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14" t="str">
            <v>En blanco</v>
          </cell>
          <cell r="R914" t="str">
            <v>En blanco</v>
          </cell>
          <cell r="S914" t="str">
            <v>En blanco</v>
          </cell>
          <cell r="T914" t="str">
            <v>En blanco</v>
          </cell>
          <cell r="U914" t="str">
            <v>Mayo:Se remite formato de 1  publicacion.
Junio: Se indica que no se realizaron publicaciones
Julio: Se indica que no se realizaron publicaciones
Agosto: Se indica que no se realizaron publicaciones</v>
          </cell>
          <cell r="V914" t="str">
            <v>En blanco</v>
          </cell>
          <cell r="W914" t="str">
            <v>En blanco</v>
          </cell>
          <cell r="X914" t="str">
            <v>En blanco</v>
          </cell>
        </row>
        <row r="915">
          <cell r="B915" t="str">
            <v>5.1.1Dirección Distrital de Desarrollo InstitucionalProgramado Inicial</v>
          </cell>
          <cell r="C915" t="str">
            <v>5.1.1</v>
          </cell>
          <cell r="D915" t="str">
            <v>Dirección Distrital de Desarrollo Institucional</v>
          </cell>
          <cell r="E915">
            <v>5</v>
          </cell>
          <cell r="F915" t="str">
            <v>Mecanismos para la transparencia y acceso a la información pública</v>
          </cell>
          <cell r="G915">
            <v>1</v>
          </cell>
          <cell r="H915" t="str">
            <v>Lineamientos de Transparencia Activa</v>
          </cell>
          <cell r="I915" t="str">
            <v>Realizar oportunamente las publicaciones correspondientes, identificadas en el esquema de publicación de la Secretaria General</v>
          </cell>
          <cell r="J915" t="str">
            <v>Formato de evidencia de las publicaciones subidas en el botón de transparencia de acuerdo con el esquema de publicación de la Secretaría General.</v>
          </cell>
          <cell r="K915">
            <v>44196</v>
          </cell>
          <cell r="L915" t="str">
            <v>Programado Inicial</v>
          </cell>
          <cell r="M915">
            <v>1</v>
          </cell>
          <cell r="N915">
            <v>1</v>
          </cell>
          <cell r="O915">
            <v>1</v>
          </cell>
          <cell r="P915">
            <v>1</v>
          </cell>
          <cell r="Q915">
            <v>1</v>
          </cell>
          <cell r="R915">
            <v>1</v>
          </cell>
          <cell r="S915">
            <v>1</v>
          </cell>
          <cell r="T915">
            <v>1</v>
          </cell>
          <cell r="U915">
            <v>1</v>
          </cell>
          <cell r="V915">
            <v>1</v>
          </cell>
          <cell r="W915">
            <v>1</v>
          </cell>
          <cell r="X915">
            <v>1</v>
          </cell>
        </row>
        <row r="916">
          <cell r="B916" t="str">
            <v>5.1.1Dirección Distrital de Desarrollo InstitucionalReprogramado</v>
          </cell>
          <cell r="C916" t="str">
            <v>5.1.1</v>
          </cell>
          <cell r="D916" t="str">
            <v>Dirección Distrital de Desarrollo Institucional</v>
          </cell>
          <cell r="E916">
            <v>5</v>
          </cell>
          <cell r="F916" t="str">
            <v>Mecanismos para la transparencia y acceso a la información pública</v>
          </cell>
          <cell r="G916">
            <v>1</v>
          </cell>
          <cell r="H916" t="str">
            <v>Lineamientos de Transparencia Activa</v>
          </cell>
          <cell r="I916" t="str">
            <v>Realizar oportunamente las publicaciones correspondientes, identificadas en el esquema de publicación de la Secretaria General</v>
          </cell>
          <cell r="J916" t="str">
            <v>Formato de evidencia de las publicaciones subidas en el botón de transparencia de acuerdo con el esquema de publicación de la Secretaría General.</v>
          </cell>
          <cell r="K916">
            <v>44196</v>
          </cell>
          <cell r="L916" t="str">
            <v>Reprogramado</v>
          </cell>
          <cell r="M916">
            <v>0</v>
          </cell>
          <cell r="N916">
            <v>0</v>
          </cell>
          <cell r="O916">
            <v>0</v>
          </cell>
          <cell r="P916">
            <v>0</v>
          </cell>
          <cell r="Q916">
            <v>0</v>
          </cell>
          <cell r="R916">
            <v>0</v>
          </cell>
          <cell r="S916">
            <v>0</v>
          </cell>
          <cell r="T916">
            <v>0</v>
          </cell>
          <cell r="U916">
            <v>0</v>
          </cell>
          <cell r="V916">
            <v>0</v>
          </cell>
          <cell r="W916">
            <v>0</v>
          </cell>
          <cell r="X916">
            <v>0</v>
          </cell>
        </row>
        <row r="917">
          <cell r="B917" t="str">
            <v>5.1.1Dirección Distrital de Desarrollo InstitucionalProgramado definitivo</v>
          </cell>
          <cell r="C917" t="str">
            <v>5.1.1</v>
          </cell>
          <cell r="D917" t="str">
            <v>Dirección Distrital de Desarrollo Institucional</v>
          </cell>
          <cell r="E917">
            <v>5</v>
          </cell>
          <cell r="F917" t="str">
            <v>Mecanismos para la transparencia y acceso a la información pública</v>
          </cell>
          <cell r="G917">
            <v>1</v>
          </cell>
          <cell r="H917" t="str">
            <v>Lineamientos de Transparencia Activa</v>
          </cell>
          <cell r="I917" t="str">
            <v>Realizar oportunamente las publicaciones correspondientes, identificadas en el esquema de publicación de la Secretaria General</v>
          </cell>
          <cell r="J917" t="str">
            <v>Formato de evidencia de las publicaciones subidas en el botón de transparencia de acuerdo con el esquema de publicación de la Secretaría General.</v>
          </cell>
          <cell r="K917">
            <v>44196</v>
          </cell>
          <cell r="L917" t="str">
            <v>Programado definitivo</v>
          </cell>
          <cell r="M917">
            <v>1</v>
          </cell>
          <cell r="N917">
            <v>1</v>
          </cell>
          <cell r="O917">
            <v>1</v>
          </cell>
          <cell r="P917">
            <v>1</v>
          </cell>
          <cell r="Q917">
            <v>1</v>
          </cell>
          <cell r="R917">
            <v>1</v>
          </cell>
          <cell r="S917">
            <v>1</v>
          </cell>
          <cell r="T917">
            <v>1</v>
          </cell>
          <cell r="U917">
            <v>1</v>
          </cell>
          <cell r="V917">
            <v>1</v>
          </cell>
          <cell r="W917">
            <v>1</v>
          </cell>
          <cell r="X917">
            <v>1</v>
          </cell>
        </row>
        <row r="918">
          <cell r="B918" t="str">
            <v>5.1.1Dirección Distrital de Desarrollo Institucional% de lo Programado</v>
          </cell>
          <cell r="C918" t="str">
            <v>5.1.1</v>
          </cell>
          <cell r="D918" t="str">
            <v>Dirección Distrital de Desarrollo Institucional</v>
          </cell>
          <cell r="E918">
            <v>5</v>
          </cell>
          <cell r="F918" t="str">
            <v>Mecanismos para la transparencia y acceso a la información pública</v>
          </cell>
          <cell r="G918">
            <v>1</v>
          </cell>
          <cell r="H918" t="str">
            <v>Lineamientos de Transparencia Activa</v>
          </cell>
          <cell r="I918" t="str">
            <v>Realizar oportunamente las publicaciones correspondientes, identificadas en el esquema de publicación de la Secretaria General</v>
          </cell>
          <cell r="J918" t="str">
            <v>Formato de evidencia de las publicaciones subidas en el botón de transparencia de acuerdo con el esquema de publicación de la Secretaría General.</v>
          </cell>
          <cell r="K918">
            <v>44196</v>
          </cell>
          <cell r="L918" t="str">
            <v>% de lo Programado</v>
          </cell>
          <cell r="M918">
            <v>4.3765591491969016E-5</v>
          </cell>
          <cell r="N918">
            <v>4.3765591491969016E-5</v>
          </cell>
          <cell r="O918">
            <v>4.3765591491969016E-5</v>
          </cell>
          <cell r="P918">
            <v>4.3765591491969016E-5</v>
          </cell>
          <cell r="Q918">
            <v>4.3765591491969016E-5</v>
          </cell>
          <cell r="R918">
            <v>4.3765591491969016E-5</v>
          </cell>
          <cell r="S918">
            <v>4.3765591491969016E-5</v>
          </cell>
          <cell r="T918">
            <v>4.3765591491969016E-5</v>
          </cell>
          <cell r="U918">
            <v>4.3765591491969016E-5</v>
          </cell>
          <cell r="V918">
            <v>4.3765591491969016E-5</v>
          </cell>
          <cell r="W918">
            <v>4.3765591491969016E-5</v>
          </cell>
          <cell r="X918">
            <v>4.3765591491969016E-5</v>
          </cell>
        </row>
        <row r="919">
          <cell r="B919" t="str">
            <v>5.1.1Dirección Distrital de Desarrollo InstitucionalReportado</v>
          </cell>
          <cell r="C919" t="str">
            <v>5.1.1</v>
          </cell>
          <cell r="D919" t="str">
            <v>Dirección Distrital de Desarrollo Institucional</v>
          </cell>
          <cell r="E919">
            <v>5</v>
          </cell>
          <cell r="F919" t="str">
            <v>Mecanismos para la transparencia y acceso a la información pública</v>
          </cell>
          <cell r="G919">
            <v>1</v>
          </cell>
          <cell r="H919" t="str">
            <v>Lineamientos de Transparencia Activa</v>
          </cell>
          <cell r="I919" t="str">
            <v>Realizar oportunamente las publicaciones correspondientes, identificadas en el esquema de publicación de la Secretaria General</v>
          </cell>
          <cell r="J919" t="str">
            <v>Formato de evidencia de las publicaciones subidas en el botón de transparencia de acuerdo con el esquema de publicación de la Secretaría General.</v>
          </cell>
          <cell r="K919">
            <v>44196</v>
          </cell>
          <cell r="L919" t="str">
            <v>Reportado</v>
          </cell>
          <cell r="M919">
            <v>1</v>
          </cell>
          <cell r="N919">
            <v>1</v>
          </cell>
          <cell r="O919">
            <v>1</v>
          </cell>
          <cell r="P919">
            <v>1</v>
          </cell>
          <cell r="Q919">
            <v>1</v>
          </cell>
          <cell r="R919">
            <v>1</v>
          </cell>
          <cell r="S919">
            <v>1</v>
          </cell>
          <cell r="T919">
            <v>1</v>
          </cell>
          <cell r="U919">
            <v>1</v>
          </cell>
          <cell r="V919">
            <v>1</v>
          </cell>
          <cell r="W919">
            <v>1</v>
          </cell>
          <cell r="X919">
            <v>1</v>
          </cell>
        </row>
        <row r="920">
          <cell r="B920" t="str">
            <v>5.1.1Dirección Distrital de Desarrollo InstitucionalEjecutado</v>
          </cell>
          <cell r="C920" t="str">
            <v>5.1.1</v>
          </cell>
          <cell r="D920" t="str">
            <v>Dirección Distrital de Desarrollo Institucional</v>
          </cell>
          <cell r="E920">
            <v>5</v>
          </cell>
          <cell r="F920" t="str">
            <v>Mecanismos para la transparencia y acceso a la información pública</v>
          </cell>
          <cell r="G920">
            <v>1</v>
          </cell>
          <cell r="H920" t="str">
            <v>Lineamientos de Transparencia Activa</v>
          </cell>
          <cell r="I920" t="str">
            <v>Realizar oportunamente las publicaciones correspondientes, identificadas en el esquema de publicación de la Secretaria General</v>
          </cell>
          <cell r="J920" t="str">
            <v>Formato de evidencia de las publicaciones subidas en el botón de transparencia de acuerdo con el esquema de publicación de la Secretaría General.</v>
          </cell>
          <cell r="K920">
            <v>44196</v>
          </cell>
          <cell r="L920" t="str">
            <v>Ejecutado</v>
          </cell>
          <cell r="M920">
            <v>1</v>
          </cell>
          <cell r="N920">
            <v>1</v>
          </cell>
          <cell r="O920">
            <v>1</v>
          </cell>
          <cell r="P920">
            <v>1</v>
          </cell>
          <cell r="Q920">
            <v>1</v>
          </cell>
          <cell r="R920">
            <v>1</v>
          </cell>
          <cell r="S920">
            <v>1</v>
          </cell>
          <cell r="T920">
            <v>1</v>
          </cell>
          <cell r="U920">
            <v>1</v>
          </cell>
          <cell r="V920">
            <v>1</v>
          </cell>
          <cell r="W920">
            <v>1</v>
          </cell>
          <cell r="X920">
            <v>1</v>
          </cell>
        </row>
        <row r="921">
          <cell r="B921" t="str">
            <v>5.1.1Dirección Distrital de Desarrollo InstitucionalPendiente</v>
          </cell>
          <cell r="C921" t="str">
            <v>5.1.1</v>
          </cell>
          <cell r="D921" t="str">
            <v>Dirección Distrital de Desarrollo Institucional</v>
          </cell>
          <cell r="E921">
            <v>5</v>
          </cell>
          <cell r="F921" t="str">
            <v>Mecanismos para la transparencia y acceso a la información pública</v>
          </cell>
          <cell r="G921">
            <v>1</v>
          </cell>
          <cell r="H921" t="str">
            <v>Lineamientos de Transparencia Activa</v>
          </cell>
          <cell r="I921" t="str">
            <v>Realizar oportunamente las publicaciones correspondientes, identificadas en el esquema de publicación de la Secretaria General</v>
          </cell>
          <cell r="J921" t="str">
            <v>Formato de evidencia de las publicaciones subidas en el botón de transparencia de acuerdo con el esquema de publicación de la Secretaría General.</v>
          </cell>
          <cell r="K921">
            <v>44196</v>
          </cell>
          <cell r="L921" t="str">
            <v>Pendiente</v>
          </cell>
          <cell r="M921">
            <v>0</v>
          </cell>
          <cell r="N921">
            <v>0</v>
          </cell>
          <cell r="O921">
            <v>0</v>
          </cell>
          <cell r="P921">
            <v>0</v>
          </cell>
          <cell r="Q921">
            <v>0</v>
          </cell>
          <cell r="R921">
            <v>0</v>
          </cell>
          <cell r="S921">
            <v>0</v>
          </cell>
          <cell r="T921">
            <v>0</v>
          </cell>
          <cell r="U921">
            <v>0</v>
          </cell>
          <cell r="V921">
            <v>0</v>
          </cell>
          <cell r="W921">
            <v>0</v>
          </cell>
          <cell r="X921">
            <v>0</v>
          </cell>
        </row>
        <row r="922">
          <cell r="B922" t="str">
            <v>5.1.1Dirección Distrital de Desarrollo Institucional% cumplimiento mensual</v>
          </cell>
          <cell r="C922" t="str">
            <v>5.1.1</v>
          </cell>
          <cell r="D922" t="str">
            <v>Dirección Distrital de Desarrollo Institucional</v>
          </cell>
          <cell r="E922">
            <v>5</v>
          </cell>
          <cell r="F922" t="str">
            <v>Mecanismos para la transparencia y acceso a la información pública</v>
          </cell>
          <cell r="G922">
            <v>1</v>
          </cell>
          <cell r="H922" t="str">
            <v>Lineamientos de Transparencia Activa</v>
          </cell>
          <cell r="I922" t="str">
            <v>Realizar oportunamente las publicaciones correspondientes, identificadas en el esquema de publicación de la Secretaria General</v>
          </cell>
          <cell r="J922" t="str">
            <v>Formato de evidencia de las publicaciones subidas en el botón de transparencia de acuerdo con el esquema de publicación de la Secretaría General.</v>
          </cell>
          <cell r="K922">
            <v>44196</v>
          </cell>
          <cell r="L922" t="str">
            <v>% cumplimiento mensual</v>
          </cell>
          <cell r="M922">
            <v>1</v>
          </cell>
          <cell r="N922">
            <v>1</v>
          </cell>
          <cell r="O922">
            <v>1</v>
          </cell>
          <cell r="P922">
            <v>1</v>
          </cell>
          <cell r="Q922">
            <v>1</v>
          </cell>
          <cell r="R922">
            <v>1</v>
          </cell>
          <cell r="S922">
            <v>1</v>
          </cell>
          <cell r="T922">
            <v>1</v>
          </cell>
          <cell r="U922">
            <v>1</v>
          </cell>
          <cell r="V922">
            <v>1</v>
          </cell>
          <cell r="W922">
            <v>1</v>
          </cell>
          <cell r="X922">
            <v>1</v>
          </cell>
        </row>
        <row r="923">
          <cell r="B923" t="str">
            <v>5.1.1Dirección Distrital de Desarrollo Institucional% de avance acumulado</v>
          </cell>
          <cell r="C923" t="str">
            <v>5.1.1</v>
          </cell>
          <cell r="D923" t="str">
            <v>Dirección Distrital de Desarrollo Institucional</v>
          </cell>
          <cell r="E923">
            <v>5</v>
          </cell>
          <cell r="F923" t="str">
            <v>Mecanismos para la transparencia y acceso a la información pública</v>
          </cell>
          <cell r="G923">
            <v>1</v>
          </cell>
          <cell r="H923" t="str">
            <v>Lineamientos de Transparencia Activa</v>
          </cell>
          <cell r="I923" t="str">
            <v>Realizar oportunamente las publicaciones correspondientes, identificadas en el esquema de publicación de la Secretaria General</v>
          </cell>
          <cell r="J923" t="str">
            <v>Formato de evidencia de las publicaciones subidas en el botón de transparencia de acuerdo con el esquema de publicación de la Secretaría General.</v>
          </cell>
          <cell r="K923">
            <v>44196</v>
          </cell>
          <cell r="L923" t="str">
            <v>% de avance acumulado</v>
          </cell>
          <cell r="M923">
            <v>4.3765591491969016E-5</v>
          </cell>
          <cell r="N923">
            <v>4.3765591491969016E-5</v>
          </cell>
          <cell r="O923">
            <v>4.3765591491969016E-5</v>
          </cell>
          <cell r="P923">
            <v>4.3765591491969016E-5</v>
          </cell>
          <cell r="Q923">
            <v>4.3765591491969016E-5</v>
          </cell>
          <cell r="R923">
            <v>4.3765591491969016E-5</v>
          </cell>
          <cell r="S923">
            <v>4.3765591491969016E-5</v>
          </cell>
          <cell r="T923">
            <v>4.3765591491969016E-5</v>
          </cell>
          <cell r="U923">
            <v>4.3765591491969016E-5</v>
          </cell>
          <cell r="V923">
            <v>4.3765591491969016E-5</v>
          </cell>
          <cell r="W923">
            <v>4.3765591491969016E-5</v>
          </cell>
          <cell r="X923">
            <v>4.3765591491969016E-5</v>
          </cell>
        </row>
        <row r="924">
          <cell r="B924" t="str">
            <v>5.1.1Dirección Distrital de Desarrollo InstitucionalPromedio Avance</v>
          </cell>
          <cell r="C924" t="str">
            <v>5.1.1</v>
          </cell>
          <cell r="D924" t="str">
            <v>Dirección Distrital de Desarrollo Institucional</v>
          </cell>
          <cell r="E924">
            <v>5</v>
          </cell>
          <cell r="F924" t="str">
            <v>Mecanismos para la transparencia y acceso a la información pública</v>
          </cell>
          <cell r="G924">
            <v>1</v>
          </cell>
          <cell r="H924" t="str">
            <v>Lineamientos de Transparencia Activa</v>
          </cell>
          <cell r="I924" t="str">
            <v>Realizar oportunamente las publicaciones correspondientes, identificadas en el esquema de publicación de la Secretaria General</v>
          </cell>
          <cell r="J924" t="str">
            <v>Formato de evidencia de las publicaciones subidas en el botón de transparencia de acuerdo con el esquema de publicación de la Secretaría General.</v>
          </cell>
          <cell r="K924">
            <v>44196</v>
          </cell>
          <cell r="L924" t="str">
            <v>Promedio Avance</v>
          </cell>
          <cell r="M924">
            <v>1</v>
          </cell>
          <cell r="N924">
            <v>1</v>
          </cell>
          <cell r="O924">
            <v>1</v>
          </cell>
          <cell r="P924">
            <v>1</v>
          </cell>
          <cell r="Q924">
            <v>1</v>
          </cell>
          <cell r="R924">
            <v>1</v>
          </cell>
          <cell r="S924">
            <v>1</v>
          </cell>
          <cell r="T924">
            <v>1</v>
          </cell>
          <cell r="U924">
            <v>1</v>
          </cell>
          <cell r="V924">
            <v>1</v>
          </cell>
          <cell r="W924">
            <v>1</v>
          </cell>
          <cell r="X924">
            <v>1</v>
          </cell>
        </row>
        <row r="925">
          <cell r="B925" t="str">
            <v>5.1.1Dirección Distrital de Desarrollo InstitucionalAvance cualitativo</v>
          </cell>
          <cell r="C925" t="str">
            <v>5.1.1</v>
          </cell>
          <cell r="D925" t="str">
            <v>Dirección Distrital de Desarrollo Institucional</v>
          </cell>
          <cell r="E925">
            <v>5</v>
          </cell>
          <cell r="F925" t="str">
            <v>Mecanismos para la transparencia y acceso a la información pública</v>
          </cell>
          <cell r="G925">
            <v>1</v>
          </cell>
          <cell r="H925" t="str">
            <v>Lineamientos de Transparencia Activa</v>
          </cell>
          <cell r="I925" t="str">
            <v>Realizar oportunamente las publicaciones correspondientes, identificadas en el esquema de publicación de la Secretaria General</v>
          </cell>
          <cell r="J925" t="str">
            <v>Formato de evidencia de las publicaciones subidas en el botón de transparencia de acuerdo con el esquema de publicación de la Secretaría General.</v>
          </cell>
          <cell r="K925">
            <v>44196</v>
          </cell>
          <cell r="L925" t="str">
            <v>Avance cualitativo</v>
          </cell>
          <cell r="M925" t="str">
            <v>No se realizaron publicaciones con las tematicas de la D.D.D.I,  de acuerdo al esquema previsto por la Secretaria General.</v>
          </cell>
          <cell r="N925" t="str">
            <v>Se realizaron las publicaciones correspondientes en la página web de la entidad</v>
          </cell>
          <cell r="O925" t="str">
            <v>Se realizaron las publicaciones correspondientes en la página web de la entidad</v>
          </cell>
          <cell r="P925" t="str">
            <v>Se realizaron las publicaciones correspondientes en la página web de la entidad</v>
          </cell>
          <cell r="Q925" t="str">
            <v>Para el mes de Mayo no se realizaron publicaciones en el botòn de transparencia relacionado con las temáticas que adelnata la Direcciòn Distrital de Desarrollo Institucional.</v>
          </cell>
          <cell r="R925" t="str">
            <v>Durante el  mes de junio de 2020,  se realizó publicación en el botón de Transparencia, correspondiente al Lineamiento para prevenir el lavado de activos y contra la financiación del terrorimo en las entidades del distrito tomo I. 
El link de la public</v>
          </cell>
          <cell r="S925"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T925" t="str">
            <v>Se realizaron las publicaciones correspondientes en la página web de la entidad</v>
          </cell>
          <cell r="U925" t="str">
            <v>No se requirió ninguna publicación en el esquema de la Secretaría General en el mes de septiembre.</v>
          </cell>
          <cell r="V925" t="str">
            <v>No se requirió ninguna publicación en el esquema de la Secretaría General en el mes de octubre</v>
          </cell>
          <cell r="W925" t="str">
            <v>No se requirió ninguna publicación en el esquema de la Secretaría General en el mes de octubre</v>
          </cell>
          <cell r="X925" t="str">
            <v>Se realizaron las publicaciones correspondientes a los productos desarrollados por la Dependencia en la página web de la entidad. (25 publicaciones asociadas a los lineamientos distritales - punto 2.11 del botón de transparencia)</v>
          </cell>
        </row>
        <row r="926">
          <cell r="B926" t="str">
            <v>5.1.1Dirección Distrital de Desarrollo InstitucionalDificultades</v>
          </cell>
          <cell r="C926" t="str">
            <v>5.1.1</v>
          </cell>
          <cell r="D926" t="str">
            <v>Dirección Distrital de Desarrollo Institucional</v>
          </cell>
          <cell r="E926">
            <v>5</v>
          </cell>
          <cell r="F926" t="str">
            <v>Mecanismos para la transparencia y acceso a la información pública</v>
          </cell>
          <cell r="G926">
            <v>1</v>
          </cell>
          <cell r="H926" t="str">
            <v>Lineamientos de Transparencia Activa</v>
          </cell>
          <cell r="I926" t="str">
            <v>Realizar oportunamente las publicaciones correspondientes, identificadas en el esquema de publicación de la Secretaria General</v>
          </cell>
          <cell r="J926" t="str">
            <v>Formato de evidencia de las publicaciones subidas en el botón de transparencia de acuerdo con el esquema de publicación de la Secretaría General.</v>
          </cell>
          <cell r="K926">
            <v>44196</v>
          </cell>
          <cell r="L926" t="str">
            <v>Dificultades</v>
          </cell>
          <cell r="M926" t="str">
            <v>En blanco</v>
          </cell>
          <cell r="N926" t="str">
            <v>En blanco</v>
          </cell>
          <cell r="O926" t="str">
            <v>En blanco</v>
          </cell>
          <cell r="P926" t="str">
            <v>En blanco</v>
          </cell>
          <cell r="Q926" t="str">
            <v>En blanco</v>
          </cell>
          <cell r="R926" t="str">
            <v>En blanco</v>
          </cell>
          <cell r="S926" t="str">
            <v>En blanco</v>
          </cell>
          <cell r="T926" t="str">
            <v>En blanco</v>
          </cell>
          <cell r="U926" t="str">
            <v>No aplica</v>
          </cell>
          <cell r="V926" t="str">
            <v xml:space="preserve">No aplica </v>
          </cell>
          <cell r="W926" t="str">
            <v>No aplica</v>
          </cell>
          <cell r="X926" t="str">
            <v>No se presentaron dificultades durante el periodo analizado</v>
          </cell>
        </row>
        <row r="927">
          <cell r="B927" t="str">
            <v>5.1.1Dirección Distrital de Desarrollo InstitucionalEvidencias (Relación de las evidencias de ejecución)</v>
          </cell>
          <cell r="C927" t="str">
            <v>5.1.1</v>
          </cell>
          <cell r="D927" t="str">
            <v>Dirección Distrital de Desarrollo Institucional</v>
          </cell>
          <cell r="E927">
            <v>5</v>
          </cell>
          <cell r="F927" t="str">
            <v>Mecanismos para la transparencia y acceso a la información pública</v>
          </cell>
          <cell r="G927">
            <v>1</v>
          </cell>
          <cell r="H927" t="str">
            <v>Lineamientos de Transparencia Activa</v>
          </cell>
          <cell r="I927" t="str">
            <v>Realizar oportunamente las publicaciones correspondientes, identificadas en el esquema de publicación de la Secretaria General</v>
          </cell>
          <cell r="J927" t="str">
            <v>Formato de evidencia de las publicaciones subidas en el botón de transparencia de acuerdo con el esquema de publicación de la Secretaría General.</v>
          </cell>
          <cell r="K927">
            <v>44196</v>
          </cell>
          <cell r="L927" t="str">
            <v>Evidencias (Relación de las evidencias de ejecución)</v>
          </cell>
          <cell r="M927" t="str">
            <v>No registra publicaciones</v>
          </cell>
          <cell r="N927" t="str">
            <v>Formatos 1025 de las publicaciones realizadas en febrero</v>
          </cell>
          <cell r="O927" t="str">
            <v>Formatos 1025 de las publicaciones realizadas en marzo</v>
          </cell>
          <cell r="P927" t="str">
            <v>Formatos 1025 de las publicaciones realizadas en abril</v>
          </cell>
          <cell r="Q927" t="str">
            <v>No registra publicaciones</v>
          </cell>
          <cell r="R927" t="str">
            <v>https://secretariageneral.gov.co/transparencia/informacion-interes/lineamientos-distritales. Se adjunta formato y documento publicado.</v>
          </cell>
          <cell r="S927" t="str">
            <v>Formato Actualización: Publicación, actualización o desactivación en los portales web  o micrositios de la Secretaria General.
Archivo: Directorio de Agremiaciones</v>
          </cell>
          <cell r="T927" t="str">
            <v>Formatos 1025 de las publicaciones realizadas en abril</v>
          </cell>
          <cell r="U927" t="str">
            <v>No aplica</v>
          </cell>
          <cell r="V927" t="str">
            <v xml:space="preserve">No aplica </v>
          </cell>
          <cell r="W927" t="str">
            <v>No aplica</v>
          </cell>
          <cell r="X927" t="str">
            <v>Formatos 1025 publicaciones mes de Diciembre y evidencias de la publicación.</v>
          </cell>
        </row>
        <row r="928">
          <cell r="B928" t="str">
            <v>5.1.1Dirección Distrital de Desarrollo InstitucionalCumplimiento</v>
          </cell>
          <cell r="C928" t="str">
            <v>5.1.1</v>
          </cell>
          <cell r="D928" t="str">
            <v>Dirección Distrital de Desarrollo Institucional</v>
          </cell>
          <cell r="E928">
            <v>5</v>
          </cell>
          <cell r="F928" t="str">
            <v>Mecanismos para la transparencia y acceso a la información pública</v>
          </cell>
          <cell r="G928">
            <v>1</v>
          </cell>
          <cell r="H928" t="str">
            <v>Lineamientos de Transparencia Activa</v>
          </cell>
          <cell r="I928" t="str">
            <v>Realizar oportunamente las publicaciones correspondientes, identificadas en el esquema de publicación de la Secretaria General</v>
          </cell>
          <cell r="J928" t="str">
            <v>Formato de evidencia de las publicaciones subidas en el botón de transparencia de acuerdo con el esquema de publicación de la Secretaría General.</v>
          </cell>
          <cell r="K928">
            <v>44196</v>
          </cell>
          <cell r="L928" t="str">
            <v>Cumplimiento</v>
          </cell>
          <cell r="M928" t="str">
            <v>En blanco</v>
          </cell>
          <cell r="N928" t="str">
            <v>En blanco</v>
          </cell>
          <cell r="O928" t="str">
            <v>En blanco</v>
          </cell>
          <cell r="P928" t="str">
            <v>En blanco</v>
          </cell>
          <cell r="Q928" t="str">
            <v>En blanco</v>
          </cell>
          <cell r="R928" t="str">
            <v>En blanco</v>
          </cell>
          <cell r="S928" t="str">
            <v>En blanco</v>
          </cell>
          <cell r="T928" t="str">
            <v>Cumplido</v>
          </cell>
          <cell r="U928" t="str">
            <v>Cumplido</v>
          </cell>
          <cell r="V928" t="str">
            <v>Cumplido</v>
          </cell>
          <cell r="W928" t="str">
            <v>Cumplido</v>
          </cell>
          <cell r="X928" t="str">
            <v>Cumplido</v>
          </cell>
        </row>
        <row r="929">
          <cell r="B929" t="str">
            <v>5.1.1Dirección Distrital de Desarrollo InstitucionalConstancia</v>
          </cell>
          <cell r="C929" t="str">
            <v>5.1.1</v>
          </cell>
          <cell r="D929" t="str">
            <v>Dirección Distrital de Desarrollo Institucional</v>
          </cell>
          <cell r="E929">
            <v>5</v>
          </cell>
          <cell r="F929" t="str">
            <v>Mecanismos para la transparencia y acceso a la información pública</v>
          </cell>
          <cell r="G929">
            <v>1</v>
          </cell>
          <cell r="H929" t="str">
            <v>Lineamientos de Transparencia Activa</v>
          </cell>
          <cell r="I929" t="str">
            <v>Realizar oportunamente las publicaciones correspondientes, identificadas en el esquema de publicación de la Secretaria General</v>
          </cell>
          <cell r="J929" t="str">
            <v>Formato de evidencia de las publicaciones subidas en el botón de transparencia de acuerdo con el esquema de publicación de la Secretaría General.</v>
          </cell>
          <cell r="K929">
            <v>44196</v>
          </cell>
          <cell r="L929" t="str">
            <v>Constancia</v>
          </cell>
          <cell r="M929" t="str">
            <v>En blanco</v>
          </cell>
          <cell r="N929" t="str">
            <v>En blanco</v>
          </cell>
          <cell r="O929" t="str">
            <v>En blanco</v>
          </cell>
          <cell r="P929" t="str">
            <v>En blanco</v>
          </cell>
          <cell r="Q929" t="str">
            <v>En blanco</v>
          </cell>
          <cell r="R929" t="str">
            <v>En blanco</v>
          </cell>
          <cell r="S929" t="str">
            <v>En blanco</v>
          </cell>
          <cell r="T929" t="str">
            <v>Adecuado</v>
          </cell>
          <cell r="U929" t="str">
            <v>Indeterminado</v>
          </cell>
          <cell r="V929" t="str">
            <v>Adecuado</v>
          </cell>
          <cell r="W929" t="str">
            <v>Adecuado</v>
          </cell>
          <cell r="X929" t="str">
            <v>Adecuado</v>
          </cell>
        </row>
        <row r="930">
          <cell r="B930" t="str">
            <v>5.1.1Dirección Distrital de Desarrollo InstitucionalOportunidad</v>
          </cell>
          <cell r="C930" t="str">
            <v>5.1.1</v>
          </cell>
          <cell r="D930" t="str">
            <v>Dirección Distrital de Desarrollo Institucional</v>
          </cell>
          <cell r="E930">
            <v>5</v>
          </cell>
          <cell r="F930" t="str">
            <v>Mecanismos para la transparencia y acceso a la información pública</v>
          </cell>
          <cell r="G930">
            <v>1</v>
          </cell>
          <cell r="H930" t="str">
            <v>Lineamientos de Transparencia Activa</v>
          </cell>
          <cell r="I930" t="str">
            <v>Realizar oportunamente las publicaciones correspondientes, identificadas en el esquema de publicación de la Secretaria General</v>
          </cell>
          <cell r="J930" t="str">
            <v>Formato de evidencia de las publicaciones subidas en el botón de transparencia de acuerdo con el esquema de publicación de la Secretaría General.</v>
          </cell>
          <cell r="K930">
            <v>44196</v>
          </cell>
          <cell r="L930" t="str">
            <v>Oportunidad</v>
          </cell>
          <cell r="M930" t="str">
            <v>En blanco</v>
          </cell>
          <cell r="N930" t="str">
            <v>En blanco</v>
          </cell>
          <cell r="O930" t="str">
            <v>En blanco</v>
          </cell>
          <cell r="P930" t="str">
            <v>En blanco</v>
          </cell>
          <cell r="Q930" t="str">
            <v>En blanco</v>
          </cell>
          <cell r="R930" t="str">
            <v>En blanco</v>
          </cell>
          <cell r="S930" t="str">
            <v>En blanco</v>
          </cell>
          <cell r="T930" t="str">
            <v>Oportuna</v>
          </cell>
          <cell r="U930" t="str">
            <v>Oportuna</v>
          </cell>
          <cell r="V930" t="str">
            <v>Oportuna</v>
          </cell>
          <cell r="W930" t="str">
            <v>Oportuna</v>
          </cell>
          <cell r="X930" t="str">
            <v>Oportuna</v>
          </cell>
        </row>
        <row r="931">
          <cell r="B931" t="str">
            <v>5.1.1Dirección Distrital de Desarrollo InstitucionalObservaciones OAP</v>
          </cell>
          <cell r="C931" t="str">
            <v>5.1.1</v>
          </cell>
          <cell r="D931" t="str">
            <v>Dirección Distrital de Desarrollo Institucional</v>
          </cell>
          <cell r="E931">
            <v>5</v>
          </cell>
          <cell r="F931" t="str">
            <v>Mecanismos para la transparencia y acceso a la información pública</v>
          </cell>
          <cell r="G931">
            <v>1</v>
          </cell>
          <cell r="H931" t="str">
            <v>Lineamientos de Transparencia Activa</v>
          </cell>
          <cell r="I931" t="str">
            <v>Realizar oportunamente las publicaciones correspondientes, identificadas en el esquema de publicación de la Secretaria General</v>
          </cell>
          <cell r="J931" t="str">
            <v>Formato de evidencia de las publicaciones subidas en el botón de transparencia de acuerdo con el esquema de publicación de la Secretaría General.</v>
          </cell>
          <cell r="K931">
            <v>44196</v>
          </cell>
          <cell r="L931" t="str">
            <v>Observaciones OAP</v>
          </cell>
          <cell r="M931" t="str">
            <v>No registra publicaciones</v>
          </cell>
          <cell r="N931" t="str">
            <v>Se verificaron los link de los formularios FT-1025 y se constató que los documentos estuvieran publicados en la página Web de la entidad</v>
          </cell>
          <cell r="O931" t="str">
            <v>Se verificaron los link de los formularios FT-1025 y se constató que los documentos estuvieran publicados en la página Web de la entidad</v>
          </cell>
          <cell r="P931" t="str">
            <v>Se verificaron los link de los formularios FT-1025 y se constató que los documentos estuvieran publicados en la página Web de la entidad</v>
          </cell>
          <cell r="Q931" t="str">
            <v>No registra publicaciones</v>
          </cell>
          <cell r="R931" t="str">
            <v>Se verificó la publicación del cocumento en la página web de laentidad. https://secretariageneral.gov.co/transparencia/informacion-interes/lineamientos-distritales</v>
          </cell>
          <cell r="S931" t="str">
            <v>Se verificó en la página Web y se constató la publica ión del documento relacionado https://secretariageneral.gov.co/sites/default/files/institucional/directorio_agremiaciones_asociaciones_g_interes_sg.pdf</v>
          </cell>
          <cell r="T931" t="str">
            <v>Se verificaron los link de los formularios FT-1025 y se constató que los documentos estuvieran publicados en la página Web de la entidad</v>
          </cell>
          <cell r="U931" t="str">
            <v>No se requirió ninguna publicación en el esquema de la Secretaría General en el mes de septiembre.</v>
          </cell>
          <cell r="V931" t="str">
            <v>Dado que no fue reportada ninguna publicación en la página web de la entidad por parte de la dependencia, no se requirió el cargue de los formatos 1025 en la carpeta de evidencias.</v>
          </cell>
          <cell r="W931" t="str">
            <v>Dado que no fue reportada ninguna publicación en la página web de la entidad por parte de la dependencia, no se requirió el cargue de los formatos 1025 en la carpeta de evidencias.</v>
          </cell>
          <cell r="X931" t="str">
            <v>Se llevó a cabo la verificación de la actividad, constatando la relación entre las evidencias reportadas y la actividad programada. Las evidencias reportadas coinciden con la ejecución de la actividad programada para el período.</v>
          </cell>
        </row>
        <row r="932">
          <cell r="B932" t="str">
            <v>5.1.1Dirección Distrital de Desarrollo InstitucionalServidor OAP</v>
          </cell>
          <cell r="C932" t="str">
            <v>5.1.1</v>
          </cell>
          <cell r="D932" t="str">
            <v>Dirección Distrital de Desarrollo Institucional</v>
          </cell>
          <cell r="E932">
            <v>5</v>
          </cell>
          <cell r="F932" t="str">
            <v>Mecanismos para la transparencia y acceso a la información pública</v>
          </cell>
          <cell r="G932">
            <v>1</v>
          </cell>
          <cell r="H932" t="str">
            <v>Lineamientos de Transparencia Activa</v>
          </cell>
          <cell r="I932" t="str">
            <v>Realizar oportunamente las publicaciones correspondientes, identificadas en el esquema de publicación de la Secretaria General</v>
          </cell>
          <cell r="J932" t="str">
            <v>Formato de evidencia de las publicaciones subidas en el botón de transparencia de acuerdo con el esquema de publicación de la Secretaría General.</v>
          </cell>
          <cell r="K932">
            <v>44196</v>
          </cell>
          <cell r="L932" t="str">
            <v>Servidor OAP</v>
          </cell>
          <cell r="M932" t="str">
            <v>Hector Heli Cruz Pulido</v>
          </cell>
          <cell r="N932" t="str">
            <v>Hector Heli Cruz Pulido</v>
          </cell>
          <cell r="O932" t="str">
            <v>Hector Heli Cruz Pulido</v>
          </cell>
          <cell r="P932" t="str">
            <v>Hector Heli Cruz Pulido</v>
          </cell>
          <cell r="Q932" t="str">
            <v>Hector Heli Cruz Pulido</v>
          </cell>
          <cell r="R932" t="str">
            <v>Hector Heli Cruz Pulido</v>
          </cell>
          <cell r="S932" t="str">
            <v>Hector Heli Cruz Pulido</v>
          </cell>
          <cell r="T932" t="str">
            <v>Hector Heli Cruz Pulido</v>
          </cell>
          <cell r="U932" t="str">
            <v>Hector Heli Cruz Pulido</v>
          </cell>
          <cell r="V932" t="str">
            <v>Ximena Hernández H. - Javier A. Ruiz T.</v>
          </cell>
          <cell r="W932" t="str">
            <v>Ximena Hernández H. - Javier A. Ruiz T -Guillermo Sediles</v>
          </cell>
          <cell r="X932" t="str">
            <v>Guillermo I. Sediles M.</v>
          </cell>
        </row>
        <row r="933">
          <cell r="B933" t="str">
            <v>5.1.1Dirección Distrital de Desarrollo InstitucionalObservaciones OCI</v>
          </cell>
          <cell r="C933" t="str">
            <v>5.1.1</v>
          </cell>
          <cell r="D933" t="str">
            <v>Dirección Distrital de Desarrollo Institucional</v>
          </cell>
          <cell r="E933">
            <v>5</v>
          </cell>
          <cell r="F933" t="str">
            <v>Mecanismos para la transparencia y acceso a la información pública</v>
          </cell>
          <cell r="G933">
            <v>1</v>
          </cell>
          <cell r="H933" t="str">
            <v>Lineamientos de Transparencia Activa</v>
          </cell>
          <cell r="I933" t="str">
            <v>Realizar oportunamente las publicaciones correspondientes, identificadas en el esquema de publicación de la Secretaria General</v>
          </cell>
          <cell r="J933" t="str">
            <v>Formato de evidencia de las publicaciones subidas en el botón de transparencia de acuerdo con el esquema de publicación de la Secretaría General.</v>
          </cell>
          <cell r="K933">
            <v>44196</v>
          </cell>
          <cell r="L933" t="str">
            <v>Observaciones OCI</v>
          </cell>
          <cell r="M933"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33"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33"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33"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33" t="str">
            <v>En blanco</v>
          </cell>
          <cell r="R933" t="str">
            <v>En blanco</v>
          </cell>
          <cell r="S933" t="str">
            <v>En blanco</v>
          </cell>
          <cell r="T933" t="str">
            <v>En blanco</v>
          </cell>
          <cell r="U933" t="str">
            <v>Mayo: Se adjunta memorando 3-2020-12254  donde se indica que se anexa el reporte.
Junio: Se indica la realizacion de 1 publicacion.
Julio: Se indica la realizacion de 1 publicacion.
Agosto: Se indica la realizacion de 1 publicacion.</v>
          </cell>
          <cell r="V933" t="str">
            <v>En blanco</v>
          </cell>
          <cell r="W933" t="str">
            <v>En blanco</v>
          </cell>
          <cell r="X933" t="str">
            <v>En blanco</v>
          </cell>
        </row>
        <row r="934">
          <cell r="B934" t="str">
            <v>5.1.1Subdirección de Imprenta DistritalProgramado Inicial</v>
          </cell>
          <cell r="C934" t="str">
            <v>5.1.1</v>
          </cell>
          <cell r="D934" t="str">
            <v>Subdirección de Imprenta Distrital</v>
          </cell>
          <cell r="E934">
            <v>5</v>
          </cell>
          <cell r="F934" t="str">
            <v>Mecanismos para la transparencia y acceso a la información pública</v>
          </cell>
          <cell r="G934">
            <v>1</v>
          </cell>
          <cell r="H934" t="str">
            <v>Lineamientos de Transparencia Activa</v>
          </cell>
          <cell r="I934" t="str">
            <v>Realizar oportunamente las publicaciones correspondientes, identificadas en el esquema de publicación de la Secretaria General</v>
          </cell>
          <cell r="J934" t="str">
            <v>Formato de evidencia de las publicaciones subidas en el botón de transparencia de acuerdo con el esquema de publicación de la Secretaría General.</v>
          </cell>
          <cell r="K934">
            <v>44196</v>
          </cell>
          <cell r="L934" t="str">
            <v>Programado Inicial</v>
          </cell>
          <cell r="M934">
            <v>1</v>
          </cell>
          <cell r="N934">
            <v>1</v>
          </cell>
          <cell r="O934">
            <v>1</v>
          </cell>
          <cell r="P934">
            <v>1</v>
          </cell>
          <cell r="Q934">
            <v>1</v>
          </cell>
          <cell r="R934">
            <v>1</v>
          </cell>
          <cell r="S934">
            <v>1</v>
          </cell>
          <cell r="T934">
            <v>1</v>
          </cell>
          <cell r="U934">
            <v>1</v>
          </cell>
          <cell r="V934">
            <v>1</v>
          </cell>
          <cell r="W934">
            <v>1</v>
          </cell>
          <cell r="X934">
            <v>1</v>
          </cell>
        </row>
        <row r="935">
          <cell r="B935" t="str">
            <v>5.1.1Subdirección de Imprenta DistritalReprogramado</v>
          </cell>
          <cell r="C935" t="str">
            <v>5.1.1</v>
          </cell>
          <cell r="D935" t="str">
            <v>Subdirección de Imprenta Distrital</v>
          </cell>
          <cell r="E935">
            <v>5</v>
          </cell>
          <cell r="F935" t="str">
            <v>Mecanismos para la transparencia y acceso a la información pública</v>
          </cell>
          <cell r="G935">
            <v>1</v>
          </cell>
          <cell r="H935" t="str">
            <v>Lineamientos de Transparencia Activa</v>
          </cell>
          <cell r="I935" t="str">
            <v>Realizar oportunamente las publicaciones correspondientes, identificadas en el esquema de publicación de la Secretaria General</v>
          </cell>
          <cell r="J935" t="str">
            <v>Formato de evidencia de las publicaciones subidas en el botón de transparencia de acuerdo con el esquema de publicación de la Secretaría General.</v>
          </cell>
          <cell r="K935">
            <v>44196</v>
          </cell>
          <cell r="L935" t="str">
            <v>Reprogramado</v>
          </cell>
          <cell r="M935">
            <v>0</v>
          </cell>
          <cell r="N935">
            <v>0</v>
          </cell>
          <cell r="O935">
            <v>0</v>
          </cell>
          <cell r="P935">
            <v>0</v>
          </cell>
          <cell r="Q935">
            <v>0</v>
          </cell>
          <cell r="R935">
            <v>0</v>
          </cell>
          <cell r="S935">
            <v>0</v>
          </cell>
          <cell r="T935">
            <v>0</v>
          </cell>
          <cell r="U935">
            <v>0</v>
          </cell>
          <cell r="V935">
            <v>0</v>
          </cell>
          <cell r="W935">
            <v>0</v>
          </cell>
          <cell r="X935">
            <v>0</v>
          </cell>
        </row>
        <row r="936">
          <cell r="B936" t="str">
            <v>5.1.1Subdirección de Imprenta DistritalProgramado definitivo</v>
          </cell>
          <cell r="C936" t="str">
            <v>5.1.1</v>
          </cell>
          <cell r="D936" t="str">
            <v>Subdirección de Imprenta Distrital</v>
          </cell>
          <cell r="E936">
            <v>5</v>
          </cell>
          <cell r="F936" t="str">
            <v>Mecanismos para la transparencia y acceso a la información pública</v>
          </cell>
          <cell r="G936">
            <v>1</v>
          </cell>
          <cell r="H936" t="str">
            <v>Lineamientos de Transparencia Activa</v>
          </cell>
          <cell r="I936" t="str">
            <v>Realizar oportunamente las publicaciones correspondientes, identificadas en el esquema de publicación de la Secretaria General</v>
          </cell>
          <cell r="J936" t="str">
            <v>Formato de evidencia de las publicaciones subidas en el botón de transparencia de acuerdo con el esquema de publicación de la Secretaría General.</v>
          </cell>
          <cell r="K936">
            <v>44196</v>
          </cell>
          <cell r="L936" t="str">
            <v>Programado definitivo</v>
          </cell>
          <cell r="M936">
            <v>1</v>
          </cell>
          <cell r="N936">
            <v>1</v>
          </cell>
          <cell r="O936">
            <v>1</v>
          </cell>
          <cell r="P936">
            <v>1</v>
          </cell>
          <cell r="Q936">
            <v>1</v>
          </cell>
          <cell r="R936">
            <v>1</v>
          </cell>
          <cell r="S936">
            <v>1</v>
          </cell>
          <cell r="T936">
            <v>1</v>
          </cell>
          <cell r="U936">
            <v>1</v>
          </cell>
          <cell r="V936">
            <v>1</v>
          </cell>
          <cell r="W936">
            <v>1</v>
          </cell>
          <cell r="X936">
            <v>1</v>
          </cell>
        </row>
        <row r="937">
          <cell r="B937" t="str">
            <v>5.1.1Subdirección de Imprenta Distrital% de lo Programado</v>
          </cell>
          <cell r="C937" t="str">
            <v>5.1.1</v>
          </cell>
          <cell r="D937" t="str">
            <v>Subdirección de Imprenta Distrital</v>
          </cell>
          <cell r="E937">
            <v>5</v>
          </cell>
          <cell r="F937" t="str">
            <v>Mecanismos para la transparencia y acceso a la información pública</v>
          </cell>
          <cell r="G937">
            <v>1</v>
          </cell>
          <cell r="H937" t="str">
            <v>Lineamientos de Transparencia Activa</v>
          </cell>
          <cell r="I937" t="str">
            <v>Realizar oportunamente las publicaciones correspondientes, identificadas en el esquema de publicación de la Secretaria General</v>
          </cell>
          <cell r="J937" t="str">
            <v>Formato de evidencia de las publicaciones subidas en el botón de transparencia de acuerdo con el esquema de publicación de la Secretaría General.</v>
          </cell>
          <cell r="K937">
            <v>44196</v>
          </cell>
          <cell r="L937" t="str">
            <v>% de lo Programado</v>
          </cell>
          <cell r="M937">
            <v>4.3765591491969016E-5</v>
          </cell>
          <cell r="N937">
            <v>4.3765591491969016E-5</v>
          </cell>
          <cell r="O937">
            <v>4.3765591491969016E-5</v>
          </cell>
          <cell r="P937">
            <v>4.3765591491969016E-5</v>
          </cell>
          <cell r="Q937">
            <v>4.3765591491969016E-5</v>
          </cell>
          <cell r="R937">
            <v>4.3765591491969016E-5</v>
          </cell>
          <cell r="S937">
            <v>4.3765591491969016E-5</v>
          </cell>
          <cell r="T937">
            <v>4.3765591491969016E-5</v>
          </cell>
          <cell r="U937">
            <v>4.3765591491969016E-5</v>
          </cell>
          <cell r="V937">
            <v>4.3765591491969016E-5</v>
          </cell>
          <cell r="W937">
            <v>4.3765591491969016E-5</v>
          </cell>
          <cell r="X937">
            <v>4.3765591491969016E-5</v>
          </cell>
        </row>
        <row r="938">
          <cell r="B938" t="str">
            <v>5.1.1Subdirección de Imprenta DistritalReportado</v>
          </cell>
          <cell r="C938" t="str">
            <v>5.1.1</v>
          </cell>
          <cell r="D938" t="str">
            <v>Subdirección de Imprenta Distrital</v>
          </cell>
          <cell r="E938">
            <v>5</v>
          </cell>
          <cell r="F938" t="str">
            <v>Mecanismos para la transparencia y acceso a la información pública</v>
          </cell>
          <cell r="G938">
            <v>1</v>
          </cell>
          <cell r="H938" t="str">
            <v>Lineamientos de Transparencia Activa</v>
          </cell>
          <cell r="I938" t="str">
            <v>Realizar oportunamente las publicaciones correspondientes, identificadas en el esquema de publicación de la Secretaria General</v>
          </cell>
          <cell r="J938" t="str">
            <v>Formato de evidencia de las publicaciones subidas en el botón de transparencia de acuerdo con el esquema de publicación de la Secretaría General.</v>
          </cell>
          <cell r="K938">
            <v>44196</v>
          </cell>
          <cell r="L938" t="str">
            <v>Reportado</v>
          </cell>
          <cell r="M938">
            <v>1</v>
          </cell>
          <cell r="N938">
            <v>1</v>
          </cell>
          <cell r="O938">
            <v>1</v>
          </cell>
          <cell r="P938">
            <v>1</v>
          </cell>
          <cell r="Q938">
            <v>1</v>
          </cell>
          <cell r="R938">
            <v>1</v>
          </cell>
          <cell r="S938">
            <v>1</v>
          </cell>
          <cell r="T938">
            <v>1</v>
          </cell>
          <cell r="U938">
            <v>1</v>
          </cell>
          <cell r="V938">
            <v>1</v>
          </cell>
          <cell r="W938">
            <v>1</v>
          </cell>
          <cell r="X938">
            <v>1</v>
          </cell>
        </row>
        <row r="939">
          <cell r="B939" t="str">
            <v>5.1.1Subdirección de Imprenta DistritalEjecutado</v>
          </cell>
          <cell r="C939" t="str">
            <v>5.1.1</v>
          </cell>
          <cell r="D939" t="str">
            <v>Subdirección de Imprenta Distrital</v>
          </cell>
          <cell r="E939">
            <v>5</v>
          </cell>
          <cell r="F939" t="str">
            <v>Mecanismos para la transparencia y acceso a la información pública</v>
          </cell>
          <cell r="G939">
            <v>1</v>
          </cell>
          <cell r="H939" t="str">
            <v>Lineamientos de Transparencia Activa</v>
          </cell>
          <cell r="I939" t="str">
            <v>Realizar oportunamente las publicaciones correspondientes, identificadas en el esquema de publicación de la Secretaria General</v>
          </cell>
          <cell r="J939" t="str">
            <v>Formato de evidencia de las publicaciones subidas en el botón de transparencia de acuerdo con el esquema de publicación de la Secretaría General.</v>
          </cell>
          <cell r="K939">
            <v>44196</v>
          </cell>
          <cell r="L939" t="str">
            <v>Ejecutado</v>
          </cell>
          <cell r="M939">
            <v>1</v>
          </cell>
          <cell r="N939">
            <v>1</v>
          </cell>
          <cell r="O939">
            <v>1</v>
          </cell>
          <cell r="P939">
            <v>1</v>
          </cell>
          <cell r="Q939">
            <v>1</v>
          </cell>
          <cell r="R939">
            <v>1</v>
          </cell>
          <cell r="S939">
            <v>1</v>
          </cell>
          <cell r="T939">
            <v>1</v>
          </cell>
          <cell r="U939">
            <v>1</v>
          </cell>
          <cell r="V939">
            <v>1</v>
          </cell>
          <cell r="W939">
            <v>1</v>
          </cell>
          <cell r="X939">
            <v>1</v>
          </cell>
        </row>
        <row r="940">
          <cell r="B940" t="str">
            <v>5.1.1Subdirección de Imprenta DistritalPendiente</v>
          </cell>
          <cell r="C940" t="str">
            <v>5.1.1</v>
          </cell>
          <cell r="D940" t="str">
            <v>Subdirección de Imprenta Distrital</v>
          </cell>
          <cell r="E940">
            <v>5</v>
          </cell>
          <cell r="F940" t="str">
            <v>Mecanismos para la transparencia y acceso a la información pública</v>
          </cell>
          <cell r="G940">
            <v>1</v>
          </cell>
          <cell r="H940" t="str">
            <v>Lineamientos de Transparencia Activa</v>
          </cell>
          <cell r="I940" t="str">
            <v>Realizar oportunamente las publicaciones correspondientes, identificadas en el esquema de publicación de la Secretaria General</v>
          </cell>
          <cell r="J940" t="str">
            <v>Formato de evidencia de las publicaciones subidas en el botón de transparencia de acuerdo con el esquema de publicación de la Secretaría General.</v>
          </cell>
          <cell r="K940">
            <v>44196</v>
          </cell>
          <cell r="L940" t="str">
            <v>Pendiente</v>
          </cell>
          <cell r="M940">
            <v>0</v>
          </cell>
          <cell r="N940">
            <v>0</v>
          </cell>
          <cell r="O940">
            <v>0</v>
          </cell>
          <cell r="P940">
            <v>0</v>
          </cell>
          <cell r="Q940">
            <v>0</v>
          </cell>
          <cell r="R940">
            <v>0</v>
          </cell>
          <cell r="S940">
            <v>0</v>
          </cell>
          <cell r="T940">
            <v>0</v>
          </cell>
          <cell r="U940">
            <v>0</v>
          </cell>
          <cell r="V940">
            <v>0</v>
          </cell>
          <cell r="W940">
            <v>0</v>
          </cell>
          <cell r="X940">
            <v>0</v>
          </cell>
        </row>
        <row r="941">
          <cell r="B941" t="str">
            <v>5.1.1Subdirección de Imprenta Distrital% cumplimiento mensual</v>
          </cell>
          <cell r="C941" t="str">
            <v>5.1.1</v>
          </cell>
          <cell r="D941" t="str">
            <v>Subdirección de Imprenta Distrital</v>
          </cell>
          <cell r="E941">
            <v>5</v>
          </cell>
          <cell r="F941" t="str">
            <v>Mecanismos para la transparencia y acceso a la información pública</v>
          </cell>
          <cell r="G941">
            <v>1</v>
          </cell>
          <cell r="H941" t="str">
            <v>Lineamientos de Transparencia Activa</v>
          </cell>
          <cell r="I941" t="str">
            <v>Realizar oportunamente las publicaciones correspondientes, identificadas en el esquema de publicación de la Secretaria General</v>
          </cell>
          <cell r="J941" t="str">
            <v>Formato de evidencia de las publicaciones subidas en el botón de transparencia de acuerdo con el esquema de publicación de la Secretaría General.</v>
          </cell>
          <cell r="K941">
            <v>44196</v>
          </cell>
          <cell r="L941" t="str">
            <v>% cumplimiento mensual</v>
          </cell>
          <cell r="M941">
            <v>1</v>
          </cell>
          <cell r="N941">
            <v>1</v>
          </cell>
          <cell r="O941">
            <v>1</v>
          </cell>
          <cell r="P941">
            <v>1</v>
          </cell>
          <cell r="Q941">
            <v>1</v>
          </cell>
          <cell r="R941">
            <v>1</v>
          </cell>
          <cell r="S941">
            <v>1</v>
          </cell>
          <cell r="T941">
            <v>1</v>
          </cell>
          <cell r="U941">
            <v>1</v>
          </cell>
          <cell r="V941">
            <v>1</v>
          </cell>
          <cell r="W941">
            <v>1</v>
          </cell>
          <cell r="X941">
            <v>1</v>
          </cell>
        </row>
        <row r="942">
          <cell r="B942" t="str">
            <v>5.1.1Subdirección de Imprenta Distrital% de avance acumulado</v>
          </cell>
          <cell r="C942" t="str">
            <v>5.1.1</v>
          </cell>
          <cell r="D942" t="str">
            <v>Subdirección de Imprenta Distrital</v>
          </cell>
          <cell r="E942">
            <v>5</v>
          </cell>
          <cell r="F942" t="str">
            <v>Mecanismos para la transparencia y acceso a la información pública</v>
          </cell>
          <cell r="G942">
            <v>1</v>
          </cell>
          <cell r="H942" t="str">
            <v>Lineamientos de Transparencia Activa</v>
          </cell>
          <cell r="I942" t="str">
            <v>Realizar oportunamente las publicaciones correspondientes, identificadas en el esquema de publicación de la Secretaria General</v>
          </cell>
          <cell r="J942" t="str">
            <v>Formato de evidencia de las publicaciones subidas en el botón de transparencia de acuerdo con el esquema de publicación de la Secretaría General.</v>
          </cell>
          <cell r="K942">
            <v>44196</v>
          </cell>
          <cell r="L942" t="str">
            <v>% de avance acumulado</v>
          </cell>
          <cell r="M942">
            <v>4.3765591491969016E-5</v>
          </cell>
          <cell r="N942">
            <v>4.3765591491969016E-5</v>
          </cell>
          <cell r="O942">
            <v>4.3765591491969016E-5</v>
          </cell>
          <cell r="P942">
            <v>4.3765591491969016E-5</v>
          </cell>
          <cell r="Q942">
            <v>4.3765591491969016E-5</v>
          </cell>
          <cell r="R942">
            <v>4.3765591491969016E-5</v>
          </cell>
          <cell r="S942">
            <v>4.3765591491969016E-5</v>
          </cell>
          <cell r="T942">
            <v>4.3765591491969016E-5</v>
          </cell>
          <cell r="U942">
            <v>4.3765591491969016E-5</v>
          </cell>
          <cell r="V942">
            <v>4.3765591491969016E-5</v>
          </cell>
          <cell r="W942">
            <v>4.3765591491969016E-5</v>
          </cell>
          <cell r="X942">
            <v>4.3765591491969016E-5</v>
          </cell>
        </row>
        <row r="943">
          <cell r="B943" t="str">
            <v>5.1.1Subdirección de Imprenta DistritalPromedio Avance</v>
          </cell>
          <cell r="C943" t="str">
            <v>5.1.1</v>
          </cell>
          <cell r="D943" t="str">
            <v>Subdirección de Imprenta Distrital</v>
          </cell>
          <cell r="E943">
            <v>5</v>
          </cell>
          <cell r="F943" t="str">
            <v>Mecanismos para la transparencia y acceso a la información pública</v>
          </cell>
          <cell r="G943">
            <v>1</v>
          </cell>
          <cell r="H943" t="str">
            <v>Lineamientos de Transparencia Activa</v>
          </cell>
          <cell r="I943" t="str">
            <v>Realizar oportunamente las publicaciones correspondientes, identificadas en el esquema de publicación de la Secretaria General</v>
          </cell>
          <cell r="J943" t="str">
            <v>Formato de evidencia de las publicaciones subidas en el botón de transparencia de acuerdo con el esquema de publicación de la Secretaría General.</v>
          </cell>
          <cell r="K943">
            <v>44196</v>
          </cell>
          <cell r="L943" t="str">
            <v>Promedio Avance</v>
          </cell>
          <cell r="M943">
            <v>1</v>
          </cell>
          <cell r="N943">
            <v>1</v>
          </cell>
          <cell r="O943">
            <v>1</v>
          </cell>
          <cell r="P943">
            <v>1</v>
          </cell>
          <cell r="Q943">
            <v>1</v>
          </cell>
          <cell r="R943">
            <v>1</v>
          </cell>
          <cell r="S943">
            <v>1</v>
          </cell>
          <cell r="T943">
            <v>1</v>
          </cell>
          <cell r="U943">
            <v>1</v>
          </cell>
          <cell r="V943">
            <v>1</v>
          </cell>
          <cell r="W943">
            <v>1</v>
          </cell>
          <cell r="X943">
            <v>1</v>
          </cell>
        </row>
        <row r="944">
          <cell r="B944" t="str">
            <v>5.1.1Subdirección de Imprenta DistritalAvance cualitativo</v>
          </cell>
          <cell r="C944" t="str">
            <v>5.1.1</v>
          </cell>
          <cell r="D944" t="str">
            <v>Subdirección de Imprenta Distrital</v>
          </cell>
          <cell r="E944">
            <v>5</v>
          </cell>
          <cell r="F944" t="str">
            <v>Mecanismos para la transparencia y acceso a la información pública</v>
          </cell>
          <cell r="G944">
            <v>1</v>
          </cell>
          <cell r="H944" t="str">
            <v>Lineamientos de Transparencia Activa</v>
          </cell>
          <cell r="I944" t="str">
            <v>Realizar oportunamente las publicaciones correspondientes, identificadas en el esquema de publicación de la Secretaria General</v>
          </cell>
          <cell r="J944" t="str">
            <v>Formato de evidencia de las publicaciones subidas en el botón de transparencia de acuerdo con el esquema de publicación de la Secretaría General.</v>
          </cell>
          <cell r="K944">
            <v>44196</v>
          </cell>
          <cell r="L944" t="str">
            <v>Avance cualitativo</v>
          </cell>
          <cell r="M944" t="str">
            <v>No se requiere publicaciones</v>
          </cell>
          <cell r="N944" t="str">
            <v>No se requiere publicaciones</v>
          </cell>
          <cell r="O944" t="str">
            <v>No se requiere publicaciones</v>
          </cell>
          <cell r="P944" t="str">
            <v>No se requiere publicaciones</v>
          </cell>
          <cell r="Q944" t="str">
            <v>No se requiere publicaciones</v>
          </cell>
          <cell r="R944" t="str">
            <v>No se requirió ninguna publicación en el mes de Junio</v>
          </cell>
          <cell r="S944" t="str">
            <v>No se requirió ninguna publicación en el mes de Julio.</v>
          </cell>
          <cell r="T944" t="str">
            <v>No se requirió ninguna publicación en el mes de Agosto.</v>
          </cell>
          <cell r="U944" t="str">
            <v>No se requirió ninguna publicación en el esquema de la Secretaría General en el mes de septiembre.</v>
          </cell>
          <cell r="V944" t="str">
            <v>No se requirió ninguna publicación en el esquema de la Secretaría General en el mes de octubre</v>
          </cell>
          <cell r="W944" t="str">
            <v>Se solicitó mediante formato FT-1025  publicación de la Guía para solicitar Impresos y Publicaciones oficiales en la página WEB de la Secretaria General el dia 24/11/2020.</v>
          </cell>
          <cell r="X944" t="str">
            <v>No se requirió ninguna publicación en el esquema de la Secretaría General en el mes de octubre</v>
          </cell>
        </row>
        <row r="945">
          <cell r="B945" t="str">
            <v>5.1.1Subdirección de Imprenta DistritalDificultades</v>
          </cell>
          <cell r="C945" t="str">
            <v>5.1.1</v>
          </cell>
          <cell r="D945" t="str">
            <v>Subdirección de Imprenta Distrital</v>
          </cell>
          <cell r="E945">
            <v>5</v>
          </cell>
          <cell r="F945" t="str">
            <v>Mecanismos para la transparencia y acceso a la información pública</v>
          </cell>
          <cell r="G945">
            <v>1</v>
          </cell>
          <cell r="H945" t="str">
            <v>Lineamientos de Transparencia Activa</v>
          </cell>
          <cell r="I945" t="str">
            <v>Realizar oportunamente las publicaciones correspondientes, identificadas en el esquema de publicación de la Secretaria General</v>
          </cell>
          <cell r="J945" t="str">
            <v>Formato de evidencia de las publicaciones subidas en el botón de transparencia de acuerdo con el esquema de publicación de la Secretaría General.</v>
          </cell>
          <cell r="K945">
            <v>44196</v>
          </cell>
          <cell r="L945" t="str">
            <v>Dificultades</v>
          </cell>
          <cell r="M945" t="str">
            <v>En blanco</v>
          </cell>
          <cell r="N945" t="str">
            <v>En blanco</v>
          </cell>
          <cell r="O945" t="str">
            <v>En blanco</v>
          </cell>
          <cell r="P945" t="str">
            <v>En blanco</v>
          </cell>
          <cell r="Q945" t="str">
            <v>En blanco</v>
          </cell>
          <cell r="R945" t="str">
            <v>En blanco</v>
          </cell>
          <cell r="S945" t="str">
            <v>En blanco</v>
          </cell>
          <cell r="T945" t="str">
            <v>En blanco</v>
          </cell>
          <cell r="U945" t="str">
            <v>No aplica</v>
          </cell>
          <cell r="V945" t="str">
            <v xml:space="preserve">No aplica </v>
          </cell>
          <cell r="W945" t="str">
            <v>No se presentaron dificultades</v>
          </cell>
          <cell r="X945" t="str">
            <v>No se presentaron dificultades durante el periodo analizado</v>
          </cell>
        </row>
        <row r="946">
          <cell r="B946" t="str">
            <v>5.1.1Subdirección de Imprenta DistritalEvidencias (Relación de las evidencias de ejecución)</v>
          </cell>
          <cell r="C946" t="str">
            <v>5.1.1</v>
          </cell>
          <cell r="D946" t="str">
            <v>Subdirección de Imprenta Distrital</v>
          </cell>
          <cell r="E946">
            <v>5</v>
          </cell>
          <cell r="F946" t="str">
            <v>Mecanismos para la transparencia y acceso a la información pública</v>
          </cell>
          <cell r="G946">
            <v>1</v>
          </cell>
          <cell r="H946" t="str">
            <v>Lineamientos de Transparencia Activa</v>
          </cell>
          <cell r="I946" t="str">
            <v>Realizar oportunamente las publicaciones correspondientes, identificadas en el esquema de publicación de la Secretaria General</v>
          </cell>
          <cell r="J946" t="str">
            <v>Formato de evidencia de las publicaciones subidas en el botón de transparencia de acuerdo con el esquema de publicación de la Secretaría General.</v>
          </cell>
          <cell r="K946">
            <v>44196</v>
          </cell>
          <cell r="L946" t="str">
            <v>Evidencias (Relación de las evidencias de ejecución)</v>
          </cell>
          <cell r="M946" t="str">
            <v>No se requiere publicaciones</v>
          </cell>
          <cell r="N946" t="str">
            <v>No se requiere publicaciones</v>
          </cell>
          <cell r="O946" t="str">
            <v>No se requiere publicaciones</v>
          </cell>
          <cell r="P946" t="str">
            <v>No se requiere publicaciones</v>
          </cell>
          <cell r="Q946" t="str">
            <v>No se requiere publicaciones</v>
          </cell>
          <cell r="R946" t="str">
            <v>No se requirió ninguna publicación en el mes de Junio</v>
          </cell>
          <cell r="S946" t="str">
            <v>No se requirió ninguna publicación en el mes de Julio.</v>
          </cell>
          <cell r="T946" t="str">
            <v>No se requirió ninguna publicación en el mes de Agosto.</v>
          </cell>
          <cell r="U946" t="str">
            <v>No aplica</v>
          </cell>
          <cell r="V946" t="str">
            <v xml:space="preserve">No aplica </v>
          </cell>
          <cell r="W946" t="str">
            <v>Formato FT-1025 solicitud de publicación.
Pantallazos correspondientes  a la publicación.</v>
          </cell>
          <cell r="X946" t="str">
            <v>No se requirió ninguna publicación en el mes de Diciembre.</v>
          </cell>
        </row>
        <row r="947">
          <cell r="B947" t="str">
            <v>5.1.1Subdirección de Imprenta DistritalCumplimiento</v>
          </cell>
          <cell r="C947" t="str">
            <v>5.1.1</v>
          </cell>
          <cell r="D947" t="str">
            <v>Subdirección de Imprenta Distrital</v>
          </cell>
          <cell r="E947">
            <v>5</v>
          </cell>
          <cell r="F947" t="str">
            <v>Mecanismos para la transparencia y acceso a la información pública</v>
          </cell>
          <cell r="G947">
            <v>1</v>
          </cell>
          <cell r="H947" t="str">
            <v>Lineamientos de Transparencia Activa</v>
          </cell>
          <cell r="I947" t="str">
            <v>Realizar oportunamente las publicaciones correspondientes, identificadas en el esquema de publicación de la Secretaria General</v>
          </cell>
          <cell r="J947" t="str">
            <v>Formato de evidencia de las publicaciones subidas en el botón de transparencia de acuerdo con el esquema de publicación de la Secretaría General.</v>
          </cell>
          <cell r="K947">
            <v>44196</v>
          </cell>
          <cell r="L947" t="str">
            <v>Cumplimiento</v>
          </cell>
          <cell r="M947" t="str">
            <v>En blanco</v>
          </cell>
          <cell r="N947" t="str">
            <v>En blanco</v>
          </cell>
          <cell r="O947" t="str">
            <v>En blanco</v>
          </cell>
          <cell r="P947" t="str">
            <v>En blanco</v>
          </cell>
          <cell r="Q947" t="str">
            <v>En blanco</v>
          </cell>
          <cell r="R947" t="str">
            <v>En blanco</v>
          </cell>
          <cell r="S947" t="str">
            <v>En blanco</v>
          </cell>
          <cell r="T947" t="str">
            <v>Cumplido</v>
          </cell>
          <cell r="U947" t="str">
            <v>Cumplido</v>
          </cell>
          <cell r="V947" t="str">
            <v>Cumplido</v>
          </cell>
          <cell r="W947" t="str">
            <v>Cumplido</v>
          </cell>
          <cell r="X947" t="str">
            <v>Cumplido</v>
          </cell>
        </row>
        <row r="948">
          <cell r="B948" t="str">
            <v>5.1.1Subdirección de Imprenta DistritalConstancia</v>
          </cell>
          <cell r="C948" t="str">
            <v>5.1.1</v>
          </cell>
          <cell r="D948" t="str">
            <v>Subdirección de Imprenta Distrital</v>
          </cell>
          <cell r="E948">
            <v>5</v>
          </cell>
          <cell r="F948" t="str">
            <v>Mecanismos para la transparencia y acceso a la información pública</v>
          </cell>
          <cell r="G948">
            <v>1</v>
          </cell>
          <cell r="H948" t="str">
            <v>Lineamientos de Transparencia Activa</v>
          </cell>
          <cell r="I948" t="str">
            <v>Realizar oportunamente las publicaciones correspondientes, identificadas en el esquema de publicación de la Secretaria General</v>
          </cell>
          <cell r="J948" t="str">
            <v>Formato de evidencia de las publicaciones subidas en el botón de transparencia de acuerdo con el esquema de publicación de la Secretaría General.</v>
          </cell>
          <cell r="K948">
            <v>44196</v>
          </cell>
          <cell r="L948" t="str">
            <v>Constancia</v>
          </cell>
          <cell r="M948" t="str">
            <v>En blanco</v>
          </cell>
          <cell r="N948" t="str">
            <v>En blanco</v>
          </cell>
          <cell r="O948" t="str">
            <v>En blanco</v>
          </cell>
          <cell r="P948" t="str">
            <v>En blanco</v>
          </cell>
          <cell r="Q948" t="str">
            <v>En blanco</v>
          </cell>
          <cell r="R948" t="str">
            <v>En blanco</v>
          </cell>
          <cell r="S948" t="str">
            <v>En blanco</v>
          </cell>
          <cell r="T948" t="str">
            <v>Adecuado</v>
          </cell>
          <cell r="U948" t="str">
            <v>Indeterminado</v>
          </cell>
          <cell r="V948" t="str">
            <v>Adecuado</v>
          </cell>
          <cell r="W948" t="str">
            <v>Adecuado</v>
          </cell>
          <cell r="X948" t="str">
            <v>Adecuado</v>
          </cell>
        </row>
        <row r="949">
          <cell r="B949" t="str">
            <v>5.1.1Subdirección de Imprenta DistritalOportunidad</v>
          </cell>
          <cell r="C949" t="str">
            <v>5.1.1</v>
          </cell>
          <cell r="D949" t="str">
            <v>Subdirección de Imprenta Distrital</v>
          </cell>
          <cell r="E949">
            <v>5</v>
          </cell>
          <cell r="F949" t="str">
            <v>Mecanismos para la transparencia y acceso a la información pública</v>
          </cell>
          <cell r="G949">
            <v>1</v>
          </cell>
          <cell r="H949" t="str">
            <v>Lineamientos de Transparencia Activa</v>
          </cell>
          <cell r="I949" t="str">
            <v>Realizar oportunamente las publicaciones correspondientes, identificadas en el esquema de publicación de la Secretaria General</v>
          </cell>
          <cell r="J949" t="str">
            <v>Formato de evidencia de las publicaciones subidas en el botón de transparencia de acuerdo con el esquema de publicación de la Secretaría General.</v>
          </cell>
          <cell r="K949">
            <v>44196</v>
          </cell>
          <cell r="L949" t="str">
            <v>Oportunidad</v>
          </cell>
          <cell r="M949" t="str">
            <v>En blanco</v>
          </cell>
          <cell r="N949" t="str">
            <v>En blanco</v>
          </cell>
          <cell r="O949" t="str">
            <v>En blanco</v>
          </cell>
          <cell r="P949" t="str">
            <v>En blanco</v>
          </cell>
          <cell r="Q949" t="str">
            <v>En blanco</v>
          </cell>
          <cell r="R949" t="str">
            <v>En blanco</v>
          </cell>
          <cell r="S949" t="str">
            <v>En blanco</v>
          </cell>
          <cell r="T949" t="str">
            <v>Oportuna</v>
          </cell>
          <cell r="U949" t="str">
            <v>Oportuna</v>
          </cell>
          <cell r="V949" t="str">
            <v>Oportuna</v>
          </cell>
          <cell r="W949" t="str">
            <v>Oportuna</v>
          </cell>
          <cell r="X949" t="str">
            <v>Oportuna</v>
          </cell>
        </row>
        <row r="950">
          <cell r="B950" t="str">
            <v>5.1.1Subdirección de Imprenta DistritalObservaciones OAP</v>
          </cell>
          <cell r="C950" t="str">
            <v>5.1.1</v>
          </cell>
          <cell r="D950" t="str">
            <v>Subdirección de Imprenta Distrital</v>
          </cell>
          <cell r="E950">
            <v>5</v>
          </cell>
          <cell r="F950" t="str">
            <v>Mecanismos para la transparencia y acceso a la información pública</v>
          </cell>
          <cell r="G950">
            <v>1</v>
          </cell>
          <cell r="H950" t="str">
            <v>Lineamientos de Transparencia Activa</v>
          </cell>
          <cell r="I950" t="str">
            <v>Realizar oportunamente las publicaciones correspondientes, identificadas en el esquema de publicación de la Secretaria General</v>
          </cell>
          <cell r="J950" t="str">
            <v>Formato de evidencia de las publicaciones subidas en el botón de transparencia de acuerdo con el esquema de publicación de la Secretaría General.</v>
          </cell>
          <cell r="K950">
            <v>44196</v>
          </cell>
          <cell r="L950" t="str">
            <v>Observaciones OAP</v>
          </cell>
          <cell r="M950" t="str">
            <v>No se requiere publicaciones</v>
          </cell>
          <cell r="N950" t="str">
            <v>No se requiere publicaciones</v>
          </cell>
          <cell r="O950" t="str">
            <v>No se requiere publicaciones</v>
          </cell>
          <cell r="P950" t="str">
            <v>No se requiere publicaciones</v>
          </cell>
          <cell r="Q950" t="str">
            <v>No se requiere publicaciones</v>
          </cell>
          <cell r="R950" t="str">
            <v>No se requirió ninguna publicación en el mes de Junio</v>
          </cell>
          <cell r="S950" t="str">
            <v>No se requirió ninguna publicación en el mes de Julio.</v>
          </cell>
          <cell r="T950" t="str">
            <v>No se requirió ninguna publicación en el mes de Agosto.</v>
          </cell>
          <cell r="U950" t="str">
            <v>No se requirió ninguna publicación en el mes de septiembre.</v>
          </cell>
          <cell r="V950" t="str">
            <v>Dado que no fue reportada ninguna publicación en la página web de la entidad por parte de la dependencia, no se requirió el cargue de los formatos 1025 en la carpeta de evidencias.</v>
          </cell>
          <cell r="W950" t="str">
            <v>Las evidencias reportadas coinciden con la relación de ejecución de las mismas y permiten visualizar el desarrollo de la actividad programada para el componente.</v>
          </cell>
          <cell r="X950" t="str">
            <v>Debido a que no fue requerido hacer publicaciones según el esquema de publicación para el mes de diciembre, no fue necesario verificar evidencias del desarrollo de la actividad</v>
          </cell>
        </row>
        <row r="951">
          <cell r="B951" t="str">
            <v>5.1.1Subdirección de Imprenta DistritalServidor OAP</v>
          </cell>
          <cell r="C951" t="str">
            <v>5.1.1</v>
          </cell>
          <cell r="D951" t="str">
            <v>Subdirección de Imprenta Distrital</v>
          </cell>
          <cell r="E951">
            <v>5</v>
          </cell>
          <cell r="F951" t="str">
            <v>Mecanismos para la transparencia y acceso a la información pública</v>
          </cell>
          <cell r="G951">
            <v>1</v>
          </cell>
          <cell r="H951" t="str">
            <v>Lineamientos de Transparencia Activa</v>
          </cell>
          <cell r="I951" t="str">
            <v>Realizar oportunamente las publicaciones correspondientes, identificadas en el esquema de publicación de la Secretaria General</v>
          </cell>
          <cell r="J951" t="str">
            <v>Formato de evidencia de las publicaciones subidas en el botón de transparencia de acuerdo con el esquema de publicación de la Secretaría General.</v>
          </cell>
          <cell r="K951">
            <v>44196</v>
          </cell>
          <cell r="L951" t="str">
            <v>Servidor OAP</v>
          </cell>
          <cell r="M951" t="str">
            <v>Hector Heli Cruz Pulido</v>
          </cell>
          <cell r="N951" t="str">
            <v>Hector Heli Cruz Pulido</v>
          </cell>
          <cell r="O951" t="str">
            <v>Hector Heli Cruz Pulido</v>
          </cell>
          <cell r="P951" t="str">
            <v>Hector Heli Cruz Pulido</v>
          </cell>
          <cell r="Q951" t="str">
            <v>Hector Heli Cruz Pulido</v>
          </cell>
          <cell r="R951" t="str">
            <v>Hector Heli Cruz Pulido</v>
          </cell>
          <cell r="S951" t="str">
            <v>Hector Heli Cruz Pulido</v>
          </cell>
          <cell r="T951" t="str">
            <v>Hector Heli Cruz Pulido</v>
          </cell>
          <cell r="U951" t="str">
            <v>Hector Heli Cruz Pulido</v>
          </cell>
          <cell r="V951" t="str">
            <v>Ximena Hernández H. - Javier A. Ruiz T.</v>
          </cell>
          <cell r="W951" t="str">
            <v>Ximena Hernández H. - Javier A. Ruiz T.</v>
          </cell>
          <cell r="X951" t="str">
            <v>Guillermo I. Sediles M.</v>
          </cell>
        </row>
        <row r="952">
          <cell r="B952" t="str">
            <v>5.1.1Subdirección de Imprenta DistritalObservaciones OCI</v>
          </cell>
          <cell r="C952" t="str">
            <v>5.1.1</v>
          </cell>
          <cell r="D952" t="str">
            <v>Subdirección de Imprenta Distrital</v>
          </cell>
          <cell r="E952">
            <v>5</v>
          </cell>
          <cell r="F952" t="str">
            <v>Mecanismos para la transparencia y acceso a la información pública</v>
          </cell>
          <cell r="G952">
            <v>1</v>
          </cell>
          <cell r="H952" t="str">
            <v>Lineamientos de Transparencia Activa</v>
          </cell>
          <cell r="I952" t="str">
            <v>Realizar oportunamente las publicaciones correspondientes, identificadas en el esquema de publicación de la Secretaria General</v>
          </cell>
          <cell r="J952" t="str">
            <v>Formato de evidencia de las publicaciones subidas en el botón de transparencia de acuerdo con el esquema de publicación de la Secretaría General.</v>
          </cell>
          <cell r="K952">
            <v>44196</v>
          </cell>
          <cell r="L952" t="str">
            <v>Observaciones OCI</v>
          </cell>
          <cell r="M9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52" t="str">
            <v>En blanco</v>
          </cell>
          <cell r="R952" t="str">
            <v>En blanco</v>
          </cell>
          <cell r="S952" t="str">
            <v>En blanco</v>
          </cell>
          <cell r="T952" t="str">
            <v>En blanco</v>
          </cell>
          <cell r="U952" t="str">
            <v>Mayo: No hay reporte para este numeral
Junio: Se indica no haber publicaciones
Julio: Se indica no haber publicaciones
Julio: Se indica no haber publicaciones</v>
          </cell>
          <cell r="V952" t="str">
            <v>En blanco</v>
          </cell>
          <cell r="W952" t="str">
            <v>En blanco</v>
          </cell>
          <cell r="X952" t="str">
            <v>En blanco</v>
          </cell>
        </row>
        <row r="953">
          <cell r="B953" t="str">
            <v>1.4.1Oficina de Control Interno DisciplinarioProgramado Inicial</v>
          </cell>
          <cell r="C953" t="str">
            <v>1.4.1</v>
          </cell>
          <cell r="D953" t="str">
            <v>Oficina de Control Interno Disciplinario</v>
          </cell>
          <cell r="E953">
            <v>1</v>
          </cell>
          <cell r="F953" t="str">
            <v>Gestión del  Riesgo de Corrupción</v>
          </cell>
          <cell r="G953">
            <v>4</v>
          </cell>
          <cell r="H953" t="str">
            <v>Seguimiento y monitoreo</v>
          </cell>
          <cell r="I953" t="str">
            <v>Monitorear la gestión de los Riesgos de corrupción con el propósito de analizar la efectividad de los controles, detectar cambios internos y externos e identificar riesgos emergentes.</v>
          </cell>
          <cell r="J953" t="str">
            <v>Reporte bimestral de seguimiento a la gestión de los riesgos de corrupción.</v>
          </cell>
          <cell r="K953">
            <v>44196</v>
          </cell>
          <cell r="L953" t="str">
            <v>Programado Inicial</v>
          </cell>
          <cell r="M953">
            <v>1</v>
          </cell>
          <cell r="N953">
            <v>0</v>
          </cell>
          <cell r="O953">
            <v>1</v>
          </cell>
          <cell r="P953">
            <v>0</v>
          </cell>
          <cell r="Q953">
            <v>1</v>
          </cell>
          <cell r="R953">
            <v>0</v>
          </cell>
          <cell r="S953">
            <v>1</v>
          </cell>
          <cell r="T953">
            <v>0</v>
          </cell>
          <cell r="U953">
            <v>1</v>
          </cell>
          <cell r="V953">
            <v>0</v>
          </cell>
          <cell r="W953">
            <v>1</v>
          </cell>
          <cell r="X953">
            <v>0</v>
          </cell>
        </row>
        <row r="954">
          <cell r="B954" t="str">
            <v>1.4.1Oficina de Control Interno DisciplinarioReprogramado</v>
          </cell>
          <cell r="C954" t="str">
            <v>1.4.1</v>
          </cell>
          <cell r="D954" t="str">
            <v>Oficina de Control Interno Disciplinario</v>
          </cell>
          <cell r="E954">
            <v>1</v>
          </cell>
          <cell r="F954" t="str">
            <v>Gestión del  Riesgo de Corrupción</v>
          </cell>
          <cell r="G954">
            <v>4</v>
          </cell>
          <cell r="H954" t="str">
            <v>Seguimiento y monitoreo</v>
          </cell>
          <cell r="I954" t="str">
            <v>Monitorear la gestión de los Riesgos de corrupción con el propósito de analizar la efectividad de los controles, detectar cambios internos y externos e identificar riesgos emergentes.</v>
          </cell>
          <cell r="J954" t="str">
            <v>Reporte bimestral de seguimiento a la gestión de los riesgos de corrupción.</v>
          </cell>
          <cell r="K954">
            <v>44196</v>
          </cell>
          <cell r="L954" t="str">
            <v>Reprogramado</v>
          </cell>
          <cell r="M954">
            <v>0</v>
          </cell>
          <cell r="N954">
            <v>0</v>
          </cell>
          <cell r="O954">
            <v>0</v>
          </cell>
          <cell r="P954">
            <v>0</v>
          </cell>
          <cell r="Q954">
            <v>0</v>
          </cell>
          <cell r="R954">
            <v>0</v>
          </cell>
          <cell r="S954">
            <v>0</v>
          </cell>
          <cell r="T954">
            <v>0</v>
          </cell>
          <cell r="U954">
            <v>0</v>
          </cell>
          <cell r="V954">
            <v>0</v>
          </cell>
          <cell r="W954">
            <v>0</v>
          </cell>
          <cell r="X954">
            <v>0</v>
          </cell>
        </row>
        <row r="955">
          <cell r="B955" t="str">
            <v>1.4.1Oficina de Control Interno DisciplinarioProgramado definitivo</v>
          </cell>
          <cell r="C955" t="str">
            <v>1.4.1</v>
          </cell>
          <cell r="D955" t="str">
            <v>Oficina de Control Interno Disciplinario</v>
          </cell>
          <cell r="E955">
            <v>1</v>
          </cell>
          <cell r="F955" t="str">
            <v>Gestión del  Riesgo de Corrupción</v>
          </cell>
          <cell r="G955">
            <v>4</v>
          </cell>
          <cell r="H955" t="str">
            <v>Seguimiento y monitoreo</v>
          </cell>
          <cell r="I955" t="str">
            <v>Monitorear la gestión de los Riesgos de corrupción con el propósito de analizar la efectividad de los controles, detectar cambios internos y externos e identificar riesgos emergentes.</v>
          </cell>
          <cell r="J955" t="str">
            <v>Reporte bimestral de seguimiento a la gestión de los riesgos de corrupción.</v>
          </cell>
          <cell r="K955">
            <v>44196</v>
          </cell>
          <cell r="L955" t="str">
            <v>Programado definitivo</v>
          </cell>
          <cell r="M955">
            <v>1</v>
          </cell>
          <cell r="N955">
            <v>0</v>
          </cell>
          <cell r="O955">
            <v>1</v>
          </cell>
          <cell r="P955">
            <v>0</v>
          </cell>
          <cell r="Q955">
            <v>1</v>
          </cell>
          <cell r="R955">
            <v>0</v>
          </cell>
          <cell r="S955">
            <v>1</v>
          </cell>
          <cell r="T955">
            <v>0</v>
          </cell>
          <cell r="U955">
            <v>1</v>
          </cell>
          <cell r="V955">
            <v>0</v>
          </cell>
          <cell r="W955">
            <v>1</v>
          </cell>
          <cell r="X955">
            <v>0</v>
          </cell>
        </row>
        <row r="956">
          <cell r="B956" t="str">
            <v>1.4.1Oficina de Control Interno Disciplinario% de lo Programado</v>
          </cell>
          <cell r="C956" t="str">
            <v>1.4.1</v>
          </cell>
          <cell r="D956" t="str">
            <v>Oficina de Control Interno Disciplinario</v>
          </cell>
          <cell r="E956">
            <v>1</v>
          </cell>
          <cell r="F956" t="str">
            <v>Gestión del  Riesgo de Corrupción</v>
          </cell>
          <cell r="G956">
            <v>4</v>
          </cell>
          <cell r="H956" t="str">
            <v>Seguimiento y monitoreo</v>
          </cell>
          <cell r="I956" t="str">
            <v>Monitorear la gestión de los Riesgos de corrupción con el propósito de analizar la efectividad de los controles, detectar cambios internos y externos e identificar riesgos emergentes.</v>
          </cell>
          <cell r="J956" t="str">
            <v>Reporte bimestral de seguimiento a la gestión de los riesgos de corrupción.</v>
          </cell>
          <cell r="K956">
            <v>44196</v>
          </cell>
          <cell r="L956" t="str">
            <v>% de lo Programado</v>
          </cell>
          <cell r="M956">
            <v>4.3765591491969016E-5</v>
          </cell>
          <cell r="N956">
            <v>0</v>
          </cell>
          <cell r="O956">
            <v>4.3765591491969016E-5</v>
          </cell>
          <cell r="P956">
            <v>0</v>
          </cell>
          <cell r="Q956">
            <v>4.3765591491969016E-5</v>
          </cell>
          <cell r="R956">
            <v>0</v>
          </cell>
          <cell r="S956">
            <v>4.3765591491969016E-5</v>
          </cell>
          <cell r="T956">
            <v>0</v>
          </cell>
          <cell r="U956">
            <v>4.3765591491969016E-5</v>
          </cell>
          <cell r="V956">
            <v>0</v>
          </cell>
          <cell r="W956">
            <v>4.3765591491969016E-5</v>
          </cell>
          <cell r="X956">
            <v>0</v>
          </cell>
        </row>
        <row r="957">
          <cell r="B957" t="str">
            <v>1.4.1Oficina de Control Interno DisciplinarioReportado</v>
          </cell>
          <cell r="C957" t="str">
            <v>1.4.1</v>
          </cell>
          <cell r="D957" t="str">
            <v>Oficina de Control Interno Disciplinario</v>
          </cell>
          <cell r="E957">
            <v>1</v>
          </cell>
          <cell r="F957" t="str">
            <v>Gestión del  Riesgo de Corrupción</v>
          </cell>
          <cell r="G957">
            <v>4</v>
          </cell>
          <cell r="H957" t="str">
            <v>Seguimiento y monitoreo</v>
          </cell>
          <cell r="I957" t="str">
            <v>Monitorear la gestión de los Riesgos de corrupción con el propósito de analizar la efectividad de los controles, detectar cambios internos y externos e identificar riesgos emergentes.</v>
          </cell>
          <cell r="J957" t="str">
            <v>Reporte bimestral de seguimiento a la gestión de los riesgos de corrupción.</v>
          </cell>
          <cell r="K957">
            <v>44196</v>
          </cell>
          <cell r="L957" t="str">
            <v>Reportado</v>
          </cell>
          <cell r="M957">
            <v>1</v>
          </cell>
          <cell r="N957">
            <v>0</v>
          </cell>
          <cell r="O957">
            <v>1</v>
          </cell>
          <cell r="P957">
            <v>0</v>
          </cell>
          <cell r="Q957">
            <v>1</v>
          </cell>
          <cell r="R957">
            <v>0</v>
          </cell>
          <cell r="S957">
            <v>1</v>
          </cell>
          <cell r="T957">
            <v>0</v>
          </cell>
          <cell r="U957">
            <v>1</v>
          </cell>
          <cell r="V957">
            <v>0</v>
          </cell>
          <cell r="W957">
            <v>1</v>
          </cell>
          <cell r="X957">
            <v>0</v>
          </cell>
        </row>
        <row r="958">
          <cell r="B958" t="str">
            <v>1.4.1Oficina de Control Interno DisciplinarioEjecutado</v>
          </cell>
          <cell r="C958" t="str">
            <v>1.4.1</v>
          </cell>
          <cell r="D958" t="str">
            <v>Oficina de Control Interno Disciplinario</v>
          </cell>
          <cell r="E958">
            <v>1</v>
          </cell>
          <cell r="F958" t="str">
            <v>Gestión del  Riesgo de Corrupción</v>
          </cell>
          <cell r="G958">
            <v>4</v>
          </cell>
          <cell r="H958" t="str">
            <v>Seguimiento y monitoreo</v>
          </cell>
          <cell r="I958" t="str">
            <v>Monitorear la gestión de los Riesgos de corrupción con el propósito de analizar la efectividad de los controles, detectar cambios internos y externos e identificar riesgos emergentes.</v>
          </cell>
          <cell r="J958" t="str">
            <v>Reporte bimestral de seguimiento a la gestión de los riesgos de corrupción.</v>
          </cell>
          <cell r="K958">
            <v>44196</v>
          </cell>
          <cell r="L958" t="str">
            <v>Ejecutado</v>
          </cell>
          <cell r="M958">
            <v>1</v>
          </cell>
          <cell r="N958">
            <v>0</v>
          </cell>
          <cell r="O958">
            <v>1</v>
          </cell>
          <cell r="P958">
            <v>0</v>
          </cell>
          <cell r="Q958">
            <v>1</v>
          </cell>
          <cell r="R958">
            <v>0</v>
          </cell>
          <cell r="S958">
            <v>1</v>
          </cell>
          <cell r="T958">
            <v>0</v>
          </cell>
          <cell r="U958">
            <v>1</v>
          </cell>
          <cell r="V958">
            <v>0</v>
          </cell>
          <cell r="W958">
            <v>1</v>
          </cell>
          <cell r="X958">
            <v>0</v>
          </cell>
        </row>
        <row r="959">
          <cell r="B959" t="str">
            <v>1.4.1Oficina de Control Interno DisciplinarioPendiente</v>
          </cell>
          <cell r="C959" t="str">
            <v>1.4.1</v>
          </cell>
          <cell r="D959" t="str">
            <v>Oficina de Control Interno Disciplinario</v>
          </cell>
          <cell r="E959">
            <v>1</v>
          </cell>
          <cell r="F959" t="str">
            <v>Gestión del  Riesgo de Corrupción</v>
          </cell>
          <cell r="G959">
            <v>4</v>
          </cell>
          <cell r="H959" t="str">
            <v>Seguimiento y monitoreo</v>
          </cell>
          <cell r="I959" t="str">
            <v>Monitorear la gestión de los Riesgos de corrupción con el propósito de analizar la efectividad de los controles, detectar cambios internos y externos e identificar riesgos emergentes.</v>
          </cell>
          <cell r="J959" t="str">
            <v>Reporte bimestral de seguimiento a la gestión de los riesgos de corrupción.</v>
          </cell>
          <cell r="K959">
            <v>44196</v>
          </cell>
          <cell r="L959" t="str">
            <v>Pendiente</v>
          </cell>
          <cell r="M959">
            <v>0</v>
          </cell>
          <cell r="N959">
            <v>0</v>
          </cell>
          <cell r="O959">
            <v>0</v>
          </cell>
          <cell r="P959">
            <v>0</v>
          </cell>
          <cell r="Q959">
            <v>0</v>
          </cell>
          <cell r="R959">
            <v>0</v>
          </cell>
          <cell r="S959">
            <v>0</v>
          </cell>
          <cell r="T959">
            <v>0</v>
          </cell>
          <cell r="U959">
            <v>0</v>
          </cell>
          <cell r="V959">
            <v>0</v>
          </cell>
          <cell r="W959">
            <v>0</v>
          </cell>
          <cell r="X959">
            <v>0</v>
          </cell>
        </row>
        <row r="960">
          <cell r="B960" t="str">
            <v>1.4.1Oficina de Control Interno Disciplinario% cumplimiento mensual</v>
          </cell>
          <cell r="C960" t="str">
            <v>1.4.1</v>
          </cell>
          <cell r="D960" t="str">
            <v>Oficina de Control Interno Disciplinario</v>
          </cell>
          <cell r="E960">
            <v>1</v>
          </cell>
          <cell r="F960" t="str">
            <v>Gestión del  Riesgo de Corrupción</v>
          </cell>
          <cell r="G960">
            <v>4</v>
          </cell>
          <cell r="H960" t="str">
            <v>Seguimiento y monitoreo</v>
          </cell>
          <cell r="I960" t="str">
            <v>Monitorear la gestión de los Riesgos de corrupción con el propósito de analizar la efectividad de los controles, detectar cambios internos y externos e identificar riesgos emergentes.</v>
          </cell>
          <cell r="J960" t="str">
            <v>Reporte bimestral de seguimiento a la gestión de los riesgos de corrupción.</v>
          </cell>
          <cell r="K960">
            <v>44196</v>
          </cell>
          <cell r="L960" t="str">
            <v>% cumplimiento mensual</v>
          </cell>
          <cell r="M960">
            <v>1</v>
          </cell>
          <cell r="N960" t="str">
            <v>No Aplica</v>
          </cell>
          <cell r="O960">
            <v>1</v>
          </cell>
          <cell r="P960" t="str">
            <v>No Aplica</v>
          </cell>
          <cell r="Q960">
            <v>1</v>
          </cell>
          <cell r="R960" t="str">
            <v>No Aplica</v>
          </cell>
          <cell r="S960">
            <v>1</v>
          </cell>
          <cell r="T960" t="str">
            <v>No Aplica</v>
          </cell>
          <cell r="U960">
            <v>1</v>
          </cell>
          <cell r="V960" t="str">
            <v>No Aplica</v>
          </cell>
          <cell r="W960">
            <v>1</v>
          </cell>
          <cell r="X960" t="str">
            <v>No Aplica</v>
          </cell>
        </row>
        <row r="961">
          <cell r="B961" t="str">
            <v>1.4.1Oficina de Control Interno Disciplinario% de avance acumulado</v>
          </cell>
          <cell r="C961" t="str">
            <v>1.4.1</v>
          </cell>
          <cell r="D961" t="str">
            <v>Oficina de Control Interno Disciplinario</v>
          </cell>
          <cell r="E961">
            <v>1</v>
          </cell>
          <cell r="F961" t="str">
            <v>Gestión del  Riesgo de Corrupción</v>
          </cell>
          <cell r="G961">
            <v>4</v>
          </cell>
          <cell r="H961" t="str">
            <v>Seguimiento y monitoreo</v>
          </cell>
          <cell r="I961" t="str">
            <v>Monitorear la gestión de los Riesgos de corrupción con el propósito de analizar la efectividad de los controles, detectar cambios internos y externos e identificar riesgos emergentes.</v>
          </cell>
          <cell r="J961" t="str">
            <v>Reporte bimestral de seguimiento a la gestión de los riesgos de corrupción.</v>
          </cell>
          <cell r="K961">
            <v>44196</v>
          </cell>
          <cell r="L961" t="str">
            <v>% de avance acumulado</v>
          </cell>
          <cell r="M961">
            <v>4.3765591491969016E-5</v>
          </cell>
          <cell r="N961">
            <v>0</v>
          </cell>
          <cell r="O961">
            <v>4.3765591491969016E-5</v>
          </cell>
          <cell r="P961">
            <v>0</v>
          </cell>
          <cell r="Q961">
            <v>4.3765591491969016E-5</v>
          </cell>
          <cell r="R961">
            <v>0</v>
          </cell>
          <cell r="S961">
            <v>4.3765591491969016E-5</v>
          </cell>
          <cell r="T961">
            <v>0</v>
          </cell>
          <cell r="U961">
            <v>4.3765591491969016E-5</v>
          </cell>
          <cell r="V961">
            <v>0</v>
          </cell>
          <cell r="W961">
            <v>4.3765591491969016E-5</v>
          </cell>
          <cell r="X961">
            <v>0</v>
          </cell>
        </row>
        <row r="962">
          <cell r="B962" t="str">
            <v>1.4.1Oficina de Control Interno DisciplinarioPromedio Avance</v>
          </cell>
          <cell r="C962" t="str">
            <v>1.4.1</v>
          </cell>
          <cell r="D962" t="str">
            <v>Oficina de Control Interno Disciplinario</v>
          </cell>
          <cell r="E962">
            <v>1</v>
          </cell>
          <cell r="F962" t="str">
            <v>Gestión del  Riesgo de Corrupción</v>
          </cell>
          <cell r="G962">
            <v>4</v>
          </cell>
          <cell r="H962" t="str">
            <v>Seguimiento y monitoreo</v>
          </cell>
          <cell r="I962" t="str">
            <v>Monitorear la gestión de los Riesgos de corrupción con el propósito de analizar la efectividad de los controles, detectar cambios internos y externos e identificar riesgos emergentes.</v>
          </cell>
          <cell r="J962" t="str">
            <v>Reporte bimestral de seguimiento a la gestión de los riesgos de corrupción.</v>
          </cell>
          <cell r="K962">
            <v>44196</v>
          </cell>
          <cell r="L962" t="str">
            <v>Promedio Avance</v>
          </cell>
          <cell r="M962">
            <v>1</v>
          </cell>
          <cell r="N962" t="str">
            <v>No Aplica</v>
          </cell>
          <cell r="O962">
            <v>1</v>
          </cell>
          <cell r="P962" t="str">
            <v>No Aplica</v>
          </cell>
          <cell r="Q962">
            <v>1</v>
          </cell>
          <cell r="R962" t="str">
            <v>No Aplica</v>
          </cell>
          <cell r="S962">
            <v>1</v>
          </cell>
          <cell r="T962" t="str">
            <v>No Aplica</v>
          </cell>
          <cell r="U962">
            <v>1</v>
          </cell>
          <cell r="V962" t="str">
            <v>No Aplica</v>
          </cell>
          <cell r="W962">
            <v>1</v>
          </cell>
          <cell r="X962" t="str">
            <v>No Aplica</v>
          </cell>
        </row>
        <row r="963">
          <cell r="B963" t="str">
            <v>1.4.1Oficina de Control Interno DisciplinarioAvance cualitativo</v>
          </cell>
          <cell r="C963" t="str">
            <v>1.4.1</v>
          </cell>
          <cell r="D963" t="str">
            <v>Oficina de Control Interno Disciplinario</v>
          </cell>
          <cell r="E963">
            <v>1</v>
          </cell>
          <cell r="F963" t="str">
            <v>Gestión del  Riesgo de Corrupción</v>
          </cell>
          <cell r="G963">
            <v>4</v>
          </cell>
          <cell r="H963" t="str">
            <v>Seguimiento y monitoreo</v>
          </cell>
          <cell r="I963" t="str">
            <v>Monitorear la gestión de los Riesgos de corrupción con el propósito de analizar la efectividad de los controles, detectar cambios internos y externos e identificar riesgos emergentes.</v>
          </cell>
          <cell r="J963" t="str">
            <v>Reporte bimestral de seguimiento a la gestión de los riesgos de corrupción.</v>
          </cell>
          <cell r="K963">
            <v>44196</v>
          </cell>
          <cell r="L963" t="str">
            <v>Avance cualitativo</v>
          </cell>
          <cell r="M963" t="str">
            <v>El proceso de control disciplinario efectuó el seguimiento a la gestión de riesgos de corrupción para el periodo de noviembre a diciembre, lo cual fue reportado a la Oficina Asesora de Planeación, adjuntando el formato establecido para tal fin, mediante m</v>
          </cell>
          <cell r="N963" t="str">
            <v>No Aplica</v>
          </cell>
          <cell r="O963" t="str">
            <v>El proceso de control disciplinario efectuó el seguimiento a la gestión de riesgos de corrupción para el periodo de enero a febrero y actualización del mapa de riesgos, lo cual fue reportado a la Oficina Asesora de Planeación, adjuntando el formato establ</v>
          </cell>
          <cell r="P963" t="str">
            <v>No Aplica</v>
          </cell>
          <cell r="Q963" t="str">
            <v>El proceso de control disciplinario efectuó el seguimiento a la gestión de riesgos de corrupción para el periodo de marzo a abril, lo cual fue reportado a la Oficina Asesora de Planeación, adjuntando el formato establecido para tal fin, mediante memorando</v>
          </cell>
          <cell r="R963" t="str">
            <v>No Aplica</v>
          </cell>
          <cell r="S963" t="str">
            <v>La Oficina de Control Interno Disciplinario efectuó el seguimiento en la gestión de riesgos para el proceso de Control Disciplinario correspondientes al bimestre de mayo a junio para los riesgos de gestión y corrupción.</v>
          </cell>
          <cell r="T963" t="str">
            <v>No Aplica</v>
          </cell>
          <cell r="U963" t="str">
            <v xml:space="preserve">En el mes de Septiembre la Oficina de Control Interno Disciplinario efectuó el reporte bimestral del seguimiento de riesgos (gestion de procesos y corrupcion) segun lo dispuesto en el mapa de riesgos de la dependencia. </v>
          </cell>
          <cell r="V963" t="str">
            <v>No aplica</v>
          </cell>
          <cell r="W963" t="str">
            <v>En el mes de noviembre la Oficina de Control Interno Disciplinario efectuó el reporte bimestral del seguimiento de riesgos (gestion de procesos y corrupcion) segun lo dispuesto en el mapa de riesgos de la dependencia.</v>
          </cell>
          <cell r="X963" t="str">
            <v>No aplica</v>
          </cell>
        </row>
        <row r="964">
          <cell r="B964" t="str">
            <v>1.4.1Oficina de Control Interno DisciplinarioDificultades</v>
          </cell>
          <cell r="C964" t="str">
            <v>1.4.1</v>
          </cell>
          <cell r="D964" t="str">
            <v>Oficina de Control Interno Disciplinario</v>
          </cell>
          <cell r="E964">
            <v>1</v>
          </cell>
          <cell r="F964" t="str">
            <v>Gestión del  Riesgo de Corrupción</v>
          </cell>
          <cell r="G964">
            <v>4</v>
          </cell>
          <cell r="H964" t="str">
            <v>Seguimiento y monitoreo</v>
          </cell>
          <cell r="I964" t="str">
            <v>Monitorear la gestión de los Riesgos de corrupción con el propósito de analizar la efectividad de los controles, detectar cambios internos y externos e identificar riesgos emergentes.</v>
          </cell>
          <cell r="J964" t="str">
            <v>Reporte bimestral de seguimiento a la gestión de los riesgos de corrupción.</v>
          </cell>
          <cell r="K964">
            <v>44196</v>
          </cell>
          <cell r="L964" t="str">
            <v>Dificultades</v>
          </cell>
          <cell r="M964" t="str">
            <v>En blanco</v>
          </cell>
          <cell r="N964" t="str">
            <v>No aplica</v>
          </cell>
          <cell r="O964" t="str">
            <v>En blanco</v>
          </cell>
          <cell r="P964" t="str">
            <v>No aplica</v>
          </cell>
          <cell r="Q964" t="str">
            <v>En blanco</v>
          </cell>
          <cell r="R964" t="str">
            <v>No aplica</v>
          </cell>
          <cell r="S964" t="str">
            <v>En blanco</v>
          </cell>
          <cell r="T964" t="str">
            <v>No aplica</v>
          </cell>
          <cell r="U964" t="str">
            <v>En blanco</v>
          </cell>
          <cell r="V964" t="str">
            <v>No aplica</v>
          </cell>
          <cell r="W964" t="str">
            <v>No se presentaron dificultades en el periodo</v>
          </cell>
          <cell r="X964" t="str">
            <v>No aplica</v>
          </cell>
        </row>
        <row r="965">
          <cell r="B965" t="str">
            <v>1.4.1Oficina de Control Interno DisciplinarioEvidencias (Relación de las evidencias de ejecución)</v>
          </cell>
          <cell r="C965" t="str">
            <v>1.4.1</v>
          </cell>
          <cell r="D965" t="str">
            <v>Oficina de Control Interno Disciplinario</v>
          </cell>
          <cell r="E965">
            <v>1</v>
          </cell>
          <cell r="F965" t="str">
            <v>Gestión del  Riesgo de Corrupción</v>
          </cell>
          <cell r="G965">
            <v>4</v>
          </cell>
          <cell r="H965" t="str">
            <v>Seguimiento y monitoreo</v>
          </cell>
          <cell r="I965" t="str">
            <v>Monitorear la gestión de los Riesgos de corrupción con el propósito de analizar la efectividad de los controles, detectar cambios internos y externos e identificar riesgos emergentes.</v>
          </cell>
          <cell r="J965" t="str">
            <v>Reporte bimestral de seguimiento a la gestión de los riesgos de corrupción.</v>
          </cell>
          <cell r="K965">
            <v>44196</v>
          </cell>
          <cell r="L965" t="str">
            <v>Evidencias (Relación de las evidencias de ejecución)</v>
          </cell>
          <cell r="M965" t="str">
            <v>Memorando 3-2020-1074 y matriz adjunta.</v>
          </cell>
          <cell r="N965" t="str">
            <v>No Aplica</v>
          </cell>
          <cell r="O965" t="str">
            <v>Memorando 3-2020-6683 y matrizdel mapa de riesgos adjunta.</v>
          </cell>
          <cell r="P965" t="str">
            <v>No Aplica</v>
          </cell>
          <cell r="Q965" t="str">
            <v>Memorando 3-2020-10540 del 8 de mayo y Reporte de seguimiento de riesgos (1 gestión de procesos y 2 corrupción) - Control disciplinario</v>
          </cell>
          <cell r="R965" t="str">
            <v>No Aplica</v>
          </cell>
          <cell r="S965" t="str">
            <v>Memorando electrónico radicado con No. 3-2020-15018 junto con la matriz excel donde se evidencia lo reportado de los meses mayo y junio</v>
          </cell>
          <cell r="T965" t="str">
            <v>No Aplica</v>
          </cell>
          <cell r="U965" t="str">
            <v>Memorando electronico no. 3-2020-20870</v>
          </cell>
          <cell r="V965" t="str">
            <v>No aplica</v>
          </cell>
          <cell r="W965" t="str">
            <v>Memorando electrónico No. 3-2020-26824 del 10 de noviembre de 2020 y matriz de seguimiento a riesgos de corrupción</v>
          </cell>
          <cell r="X965" t="str">
            <v>No aplica</v>
          </cell>
        </row>
        <row r="966">
          <cell r="B966" t="str">
            <v>1.4.1Oficina de Control Interno DisciplinarioCumplimiento</v>
          </cell>
          <cell r="C966" t="str">
            <v>1.4.1</v>
          </cell>
          <cell r="D966" t="str">
            <v>Oficina de Control Interno Disciplinario</v>
          </cell>
          <cell r="E966">
            <v>1</v>
          </cell>
          <cell r="F966" t="str">
            <v>Gestión del  Riesgo de Corrupción</v>
          </cell>
          <cell r="G966">
            <v>4</v>
          </cell>
          <cell r="H966" t="str">
            <v>Seguimiento y monitoreo</v>
          </cell>
          <cell r="I966" t="str">
            <v>Monitorear la gestión de los Riesgos de corrupción con el propósito de analizar la efectividad de los controles, detectar cambios internos y externos e identificar riesgos emergentes.</v>
          </cell>
          <cell r="J966" t="str">
            <v>Reporte bimestral de seguimiento a la gestión de los riesgos de corrupción.</v>
          </cell>
          <cell r="K966">
            <v>44196</v>
          </cell>
          <cell r="L966" t="str">
            <v>Cumplimiento</v>
          </cell>
          <cell r="M966" t="str">
            <v>En blanco</v>
          </cell>
          <cell r="N966" t="str">
            <v>No aplica</v>
          </cell>
          <cell r="O966" t="str">
            <v>En blanco</v>
          </cell>
          <cell r="P966" t="str">
            <v>No aplica</v>
          </cell>
          <cell r="Q966" t="str">
            <v>En blanco</v>
          </cell>
          <cell r="R966" t="str">
            <v>No aplica</v>
          </cell>
          <cell r="S966" t="str">
            <v>En blanco</v>
          </cell>
          <cell r="T966" t="str">
            <v>No Aplica</v>
          </cell>
          <cell r="U966" t="str">
            <v>Cumplido</v>
          </cell>
          <cell r="V966" t="str">
            <v>No aplica</v>
          </cell>
          <cell r="W966" t="str">
            <v>Cumplido</v>
          </cell>
          <cell r="X966" t="str">
            <v>No aplica</v>
          </cell>
        </row>
        <row r="967">
          <cell r="B967" t="str">
            <v>1.4.1Oficina de Control Interno DisciplinarioConstancia</v>
          </cell>
          <cell r="C967" t="str">
            <v>1.4.1</v>
          </cell>
          <cell r="D967" t="str">
            <v>Oficina de Control Interno Disciplinario</v>
          </cell>
          <cell r="E967">
            <v>1</v>
          </cell>
          <cell r="F967" t="str">
            <v>Gestión del  Riesgo de Corrupción</v>
          </cell>
          <cell r="G967">
            <v>4</v>
          </cell>
          <cell r="H967" t="str">
            <v>Seguimiento y monitoreo</v>
          </cell>
          <cell r="I967" t="str">
            <v>Monitorear la gestión de los Riesgos de corrupción con el propósito de analizar la efectividad de los controles, detectar cambios internos y externos e identificar riesgos emergentes.</v>
          </cell>
          <cell r="J967" t="str">
            <v>Reporte bimestral de seguimiento a la gestión de los riesgos de corrupción.</v>
          </cell>
          <cell r="K967">
            <v>44196</v>
          </cell>
          <cell r="L967" t="str">
            <v>Constancia</v>
          </cell>
          <cell r="M967" t="str">
            <v>En blanco</v>
          </cell>
          <cell r="N967" t="str">
            <v>No aplica</v>
          </cell>
          <cell r="O967" t="str">
            <v>En blanco</v>
          </cell>
          <cell r="P967" t="str">
            <v>No aplica</v>
          </cell>
          <cell r="Q967" t="str">
            <v>En blanco</v>
          </cell>
          <cell r="R967" t="str">
            <v>No aplica</v>
          </cell>
          <cell r="S967" t="str">
            <v>En blanco</v>
          </cell>
          <cell r="T967" t="str">
            <v>No Aplica</v>
          </cell>
          <cell r="U967" t="str">
            <v>Adecuado</v>
          </cell>
          <cell r="V967" t="str">
            <v>No aplica</v>
          </cell>
          <cell r="W967" t="str">
            <v>Adecuado</v>
          </cell>
          <cell r="X967" t="str">
            <v>No aplica</v>
          </cell>
        </row>
        <row r="968">
          <cell r="B968" t="str">
            <v>1.4.1Oficina de Control Interno DisciplinarioOportunidad</v>
          </cell>
          <cell r="C968" t="str">
            <v>1.4.1</v>
          </cell>
          <cell r="D968" t="str">
            <v>Oficina de Control Interno Disciplinario</v>
          </cell>
          <cell r="E968">
            <v>1</v>
          </cell>
          <cell r="F968" t="str">
            <v>Gestión del  Riesgo de Corrupción</v>
          </cell>
          <cell r="G968">
            <v>4</v>
          </cell>
          <cell r="H968" t="str">
            <v>Seguimiento y monitoreo</v>
          </cell>
          <cell r="I968" t="str">
            <v>Monitorear la gestión de los Riesgos de corrupción con el propósito de analizar la efectividad de los controles, detectar cambios internos y externos e identificar riesgos emergentes.</v>
          </cell>
          <cell r="J968" t="str">
            <v>Reporte bimestral de seguimiento a la gestión de los riesgos de corrupción.</v>
          </cell>
          <cell r="K968">
            <v>44196</v>
          </cell>
          <cell r="L968" t="str">
            <v>Oportunidad</v>
          </cell>
          <cell r="M968" t="str">
            <v>En blanco</v>
          </cell>
          <cell r="N968" t="str">
            <v>No aplica</v>
          </cell>
          <cell r="O968" t="str">
            <v>En blanco</v>
          </cell>
          <cell r="P968" t="str">
            <v>No aplica</v>
          </cell>
          <cell r="Q968" t="str">
            <v>En blanco</v>
          </cell>
          <cell r="R968" t="str">
            <v>No aplica</v>
          </cell>
          <cell r="S968" t="str">
            <v>En blanco</v>
          </cell>
          <cell r="T968" t="str">
            <v>No Aplica</v>
          </cell>
          <cell r="U968" t="str">
            <v>Oportuna</v>
          </cell>
          <cell r="V968" t="str">
            <v>No aplica</v>
          </cell>
          <cell r="W968" t="str">
            <v>Oportuno</v>
          </cell>
          <cell r="X968" t="str">
            <v>No aplica</v>
          </cell>
        </row>
        <row r="969">
          <cell r="B969" t="str">
            <v>1.4.1Oficina de Control Interno DisciplinarioObservaciones OAP</v>
          </cell>
          <cell r="C969" t="str">
            <v>1.4.1</v>
          </cell>
          <cell r="D969" t="str">
            <v>Oficina de Control Interno Disciplinario</v>
          </cell>
          <cell r="E969">
            <v>1</v>
          </cell>
          <cell r="F969" t="str">
            <v>Gestión del  Riesgo de Corrupción</v>
          </cell>
          <cell r="G969">
            <v>4</v>
          </cell>
          <cell r="H969" t="str">
            <v>Seguimiento y monitoreo</v>
          </cell>
          <cell r="I969" t="str">
            <v>Monitorear la gestión de los Riesgos de corrupción con el propósito de analizar la efectividad de los controles, detectar cambios internos y externos e identificar riesgos emergentes.</v>
          </cell>
          <cell r="J969" t="str">
            <v>Reporte bimestral de seguimiento a la gestión de los riesgos de corrupción.</v>
          </cell>
          <cell r="K969">
            <v>44196</v>
          </cell>
          <cell r="L969" t="str">
            <v>Observaciones OAP</v>
          </cell>
          <cell r="M969" t="str">
            <v>Mediante memorando 3-2020-1074 se remitió el reporte del sexto bimestre de 2019 en el formato establecido por la Oficina asesora de Planeación en el memorando 3-2020-293</v>
          </cell>
          <cell r="N969" t="str">
            <v>No Aplica</v>
          </cell>
          <cell r="O969" t="str">
            <v>Mediante memorando 3-2020-6683 se remitió la actualización del mapa de riesgos conforme a lo establecido en el memorando 3-2020-6143 expedio po la Oficina Asesora de Planeación</v>
          </cell>
          <cell r="P969" t="str">
            <v>No Aplica</v>
          </cell>
          <cell r="Q969" t="str">
            <v>Se verificó el memorando 3-2020-10540 y la matriz de seguimiento a los riesgos de corrupción del proceeso</v>
          </cell>
          <cell r="R969" t="str">
            <v>No Aplica</v>
          </cell>
          <cell r="S969" t="str">
            <v>Se verificó el memorando 3-2020-15018 y la matriz de seguimiento a los riesgos de corrupción del proceeso</v>
          </cell>
          <cell r="T969" t="str">
            <v>No Aplica</v>
          </cell>
          <cell r="U969" t="str">
            <v>Se verificó el memorando 3-2020-20870 y la matriz de seguimiento a los riesgos de corrupción del proceeso</v>
          </cell>
          <cell r="V969" t="str">
            <v>No aplica</v>
          </cell>
          <cell r="W969" t="str">
            <v>Las evidencias reportadas coinciden con la relación de ejecución de las mismas y permiten visualizar el desarrollo de la actividad programada para el componente.</v>
          </cell>
          <cell r="X969" t="str">
            <v>No aplica</v>
          </cell>
        </row>
        <row r="970">
          <cell r="B970" t="str">
            <v>1.4.1Oficina de Control Interno DisciplinarioServidor OAP</v>
          </cell>
          <cell r="C970" t="str">
            <v>1.4.1</v>
          </cell>
          <cell r="D970" t="str">
            <v>Oficina de Control Interno Disciplinario</v>
          </cell>
          <cell r="E970">
            <v>1</v>
          </cell>
          <cell r="F970" t="str">
            <v>Gestión del  Riesgo de Corrupción</v>
          </cell>
          <cell r="G970">
            <v>4</v>
          </cell>
          <cell r="H970" t="str">
            <v>Seguimiento y monitoreo</v>
          </cell>
          <cell r="I970" t="str">
            <v>Monitorear la gestión de los Riesgos de corrupción con el propósito de analizar la efectividad de los controles, detectar cambios internos y externos e identificar riesgos emergentes.</v>
          </cell>
          <cell r="J970" t="str">
            <v>Reporte bimestral de seguimiento a la gestión de los riesgos de corrupción.</v>
          </cell>
          <cell r="K970">
            <v>44196</v>
          </cell>
          <cell r="L970" t="str">
            <v>Servidor OAP</v>
          </cell>
          <cell r="M970" t="str">
            <v>Hector Heli Cruz Pulido</v>
          </cell>
          <cell r="N970" t="str">
            <v>No Aplica</v>
          </cell>
          <cell r="O970" t="str">
            <v>Hector Heli Cruz Pulido</v>
          </cell>
          <cell r="P970" t="str">
            <v>No Aplica</v>
          </cell>
          <cell r="Q970" t="str">
            <v>Hector Heli Cruz Pulido</v>
          </cell>
          <cell r="R970" t="str">
            <v>No Aplica</v>
          </cell>
          <cell r="S970" t="str">
            <v>Hector Heli Cruz Pulido</v>
          </cell>
          <cell r="T970" t="str">
            <v>No Aplica</v>
          </cell>
          <cell r="U970" t="str">
            <v>Hector Heli Cruz Pulido</v>
          </cell>
          <cell r="V970" t="str">
            <v>No aplica</v>
          </cell>
          <cell r="W970" t="str">
            <v>Javier A. Ruiz T.- Ximena Hernández</v>
          </cell>
          <cell r="X970" t="str">
            <v>No aplica</v>
          </cell>
        </row>
        <row r="971">
          <cell r="B971" t="str">
            <v>1.4.1Oficina de Control Interno DisciplinarioObservaciones OCI</v>
          </cell>
          <cell r="C971" t="str">
            <v>1.4.1</v>
          </cell>
          <cell r="D971" t="str">
            <v>Oficina de Control Interno Disciplinario</v>
          </cell>
          <cell r="E971">
            <v>1</v>
          </cell>
          <cell r="F971" t="str">
            <v>Gestión del  Riesgo de Corrupción</v>
          </cell>
          <cell r="G971">
            <v>4</v>
          </cell>
          <cell r="H971" t="str">
            <v>Seguimiento y monitoreo</v>
          </cell>
          <cell r="I971" t="str">
            <v>Monitorear la gestión de los Riesgos de corrupción con el propósito de analizar la efectividad de los controles, detectar cambios internos y externos e identificar riesgos emergentes.</v>
          </cell>
          <cell r="J971" t="str">
            <v>Reporte bimestral de seguimiento a la gestión de los riesgos de corrupción.</v>
          </cell>
          <cell r="K971">
            <v>44196</v>
          </cell>
          <cell r="L971" t="str">
            <v>Observaciones OCI</v>
          </cell>
          <cell r="M971" t="str">
            <v>Se observa registro de seguimiento a los riesgos del sexto bimestre de la vigencia 2019, la dependencia envío su seguimiento con memorando electrónico No. 3-2020-1786</v>
          </cell>
          <cell r="N971" t="str">
            <v>No Aplica</v>
          </cell>
          <cell r="O971"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P971" t="str">
            <v>No Aplica</v>
          </cell>
          <cell r="Q971" t="str">
            <v>En blanco</v>
          </cell>
          <cell r="R971" t="str">
            <v>No aplica</v>
          </cell>
          <cell r="S971" t="str">
            <v>En blanco</v>
          </cell>
          <cell r="T971" t="str">
            <v>No aplica</v>
          </cell>
          <cell r="U971" t="str">
            <v>Se verifica en la gestion de riesgos de corrupcion por parte de la auditora Janneth.</v>
          </cell>
          <cell r="V971" t="str">
            <v>No aplica</v>
          </cell>
          <cell r="W971" t="str">
            <v>En blanco</v>
          </cell>
          <cell r="X971" t="str">
            <v>No aplica</v>
          </cell>
        </row>
        <row r="972">
          <cell r="B972" t="str">
            <v>1.4.3Oficina de Control Interno DisciplinarioProgramado Inicial</v>
          </cell>
          <cell r="C972" t="str">
            <v>1.4.3</v>
          </cell>
          <cell r="D972" t="str">
            <v>Oficina de Control Interno Disciplinario</v>
          </cell>
          <cell r="E972">
            <v>1</v>
          </cell>
          <cell r="F972" t="str">
            <v>Gestión del  Riesgo de Corrupción</v>
          </cell>
          <cell r="G972">
            <v>4</v>
          </cell>
          <cell r="H972" t="str">
            <v>Seguimiento y monitoreo</v>
          </cell>
          <cell r="I972" t="str">
            <v>Formular acciones preventivas para evitar hechos de corrupción</v>
          </cell>
          <cell r="J972" t="str">
            <v>Informes semestrales sobre acciones preventivas de hechos de corrupción</v>
          </cell>
          <cell r="K972">
            <v>44196</v>
          </cell>
          <cell r="L972" t="str">
            <v>Programado Inicial</v>
          </cell>
          <cell r="M972">
            <v>0</v>
          </cell>
          <cell r="N972">
            <v>0</v>
          </cell>
          <cell r="O972">
            <v>0</v>
          </cell>
          <cell r="P972">
            <v>0</v>
          </cell>
          <cell r="Q972">
            <v>0</v>
          </cell>
          <cell r="R972">
            <v>1</v>
          </cell>
          <cell r="S972">
            <v>0</v>
          </cell>
          <cell r="T972">
            <v>0</v>
          </cell>
          <cell r="U972">
            <v>0</v>
          </cell>
          <cell r="V972">
            <v>0</v>
          </cell>
          <cell r="W972">
            <v>0</v>
          </cell>
          <cell r="X972">
            <v>1</v>
          </cell>
        </row>
        <row r="973">
          <cell r="B973" t="str">
            <v>1.4.3Oficina de Control Interno DisciplinarioReprogramado</v>
          </cell>
          <cell r="C973" t="str">
            <v>1.4.3</v>
          </cell>
          <cell r="D973" t="str">
            <v>Oficina de Control Interno Disciplinario</v>
          </cell>
          <cell r="E973">
            <v>1</v>
          </cell>
          <cell r="F973" t="str">
            <v>Gestión del  Riesgo de Corrupción</v>
          </cell>
          <cell r="G973">
            <v>4</v>
          </cell>
          <cell r="H973" t="str">
            <v>Seguimiento y monitoreo</v>
          </cell>
          <cell r="I973" t="str">
            <v>Formular acciones preventivas para evitar hechos de corrupción</v>
          </cell>
          <cell r="J973" t="str">
            <v>Informes semestrales sobre acciones preventivas de hechos de corrupción</v>
          </cell>
          <cell r="K973">
            <v>44196</v>
          </cell>
          <cell r="L973" t="str">
            <v>Reprogramado</v>
          </cell>
          <cell r="M973">
            <v>0</v>
          </cell>
          <cell r="N973">
            <v>0</v>
          </cell>
          <cell r="O973">
            <v>0</v>
          </cell>
          <cell r="P973">
            <v>0</v>
          </cell>
          <cell r="Q973">
            <v>0</v>
          </cell>
          <cell r="R973">
            <v>0</v>
          </cell>
          <cell r="S973">
            <v>0</v>
          </cell>
          <cell r="T973">
            <v>0</v>
          </cell>
          <cell r="U973">
            <v>0</v>
          </cell>
          <cell r="V973">
            <v>0</v>
          </cell>
          <cell r="W973">
            <v>0</v>
          </cell>
          <cell r="X973">
            <v>0</v>
          </cell>
        </row>
        <row r="974">
          <cell r="B974" t="str">
            <v>1.4.3Oficina de Control Interno DisciplinarioProgramado definitivo</v>
          </cell>
          <cell r="C974" t="str">
            <v>1.4.3</v>
          </cell>
          <cell r="D974" t="str">
            <v>Oficina de Control Interno Disciplinario</v>
          </cell>
          <cell r="E974">
            <v>1</v>
          </cell>
          <cell r="F974" t="str">
            <v>Gestión del  Riesgo de Corrupción</v>
          </cell>
          <cell r="G974">
            <v>4</v>
          </cell>
          <cell r="H974" t="str">
            <v>Seguimiento y monitoreo</v>
          </cell>
          <cell r="I974" t="str">
            <v>Formular acciones preventivas para evitar hechos de corrupción</v>
          </cell>
          <cell r="J974" t="str">
            <v>Informes semestrales sobre acciones preventivas de hechos de corrupción</v>
          </cell>
          <cell r="K974">
            <v>44196</v>
          </cell>
          <cell r="L974" t="str">
            <v>Programado definitivo</v>
          </cell>
          <cell r="M974">
            <v>0</v>
          </cell>
          <cell r="N974">
            <v>0</v>
          </cell>
          <cell r="O974">
            <v>0</v>
          </cell>
          <cell r="P974">
            <v>0</v>
          </cell>
          <cell r="Q974">
            <v>0</v>
          </cell>
          <cell r="R974">
            <v>1</v>
          </cell>
          <cell r="S974">
            <v>0</v>
          </cell>
          <cell r="T974">
            <v>0</v>
          </cell>
          <cell r="U974">
            <v>0</v>
          </cell>
          <cell r="V974">
            <v>0</v>
          </cell>
          <cell r="W974">
            <v>0</v>
          </cell>
          <cell r="X974">
            <v>1</v>
          </cell>
        </row>
        <row r="975">
          <cell r="B975" t="str">
            <v>1.4.3Oficina de Control Interno Disciplinario% de lo Programado</v>
          </cell>
          <cell r="C975" t="str">
            <v>1.4.3</v>
          </cell>
          <cell r="D975" t="str">
            <v>Oficina de Control Interno Disciplinario</v>
          </cell>
          <cell r="E975">
            <v>1</v>
          </cell>
          <cell r="F975" t="str">
            <v>Gestión del  Riesgo de Corrupción</v>
          </cell>
          <cell r="G975">
            <v>4</v>
          </cell>
          <cell r="H975" t="str">
            <v>Seguimiento y monitoreo</v>
          </cell>
          <cell r="I975" t="str">
            <v>Formular acciones preventivas para evitar hechos de corrupción</v>
          </cell>
          <cell r="J975" t="str">
            <v>Informes semestrales sobre acciones preventivas de hechos de corrupción</v>
          </cell>
          <cell r="K975">
            <v>44196</v>
          </cell>
          <cell r="L975" t="str">
            <v>% de lo Programado</v>
          </cell>
          <cell r="M975">
            <v>0</v>
          </cell>
          <cell r="N975">
            <v>0</v>
          </cell>
          <cell r="O975">
            <v>0</v>
          </cell>
          <cell r="P975">
            <v>0</v>
          </cell>
          <cell r="Q975">
            <v>0</v>
          </cell>
          <cell r="R975">
            <v>4.3765591491969016E-5</v>
          </cell>
          <cell r="S975">
            <v>0</v>
          </cell>
          <cell r="T975">
            <v>0</v>
          </cell>
          <cell r="U975">
            <v>0</v>
          </cell>
          <cell r="V975">
            <v>0</v>
          </cell>
          <cell r="W975">
            <v>0</v>
          </cell>
          <cell r="X975">
            <v>4.3765591491969016E-5</v>
          </cell>
        </row>
        <row r="976">
          <cell r="B976" t="str">
            <v>1.4.3Oficina de Control Interno DisciplinarioReportado</v>
          </cell>
          <cell r="C976" t="str">
            <v>1.4.3</v>
          </cell>
          <cell r="D976" t="str">
            <v>Oficina de Control Interno Disciplinario</v>
          </cell>
          <cell r="E976">
            <v>1</v>
          </cell>
          <cell r="F976" t="str">
            <v>Gestión del  Riesgo de Corrupción</v>
          </cell>
          <cell r="G976">
            <v>4</v>
          </cell>
          <cell r="H976" t="str">
            <v>Seguimiento y monitoreo</v>
          </cell>
          <cell r="I976" t="str">
            <v>Formular acciones preventivas para evitar hechos de corrupción</v>
          </cell>
          <cell r="J976" t="str">
            <v>Informes semestrales sobre acciones preventivas de hechos de corrupción</v>
          </cell>
          <cell r="K976">
            <v>44196</v>
          </cell>
          <cell r="L976" t="str">
            <v>Reportado</v>
          </cell>
          <cell r="M976">
            <v>0</v>
          </cell>
          <cell r="N976">
            <v>0</v>
          </cell>
          <cell r="O976">
            <v>0</v>
          </cell>
          <cell r="P976">
            <v>0</v>
          </cell>
          <cell r="Q976">
            <v>0</v>
          </cell>
          <cell r="R976">
            <v>1</v>
          </cell>
          <cell r="S976">
            <v>0</v>
          </cell>
          <cell r="T976">
            <v>0</v>
          </cell>
          <cell r="U976">
            <v>0</v>
          </cell>
          <cell r="V976">
            <v>0</v>
          </cell>
          <cell r="W976">
            <v>0</v>
          </cell>
          <cell r="X976">
            <v>1</v>
          </cell>
        </row>
        <row r="977">
          <cell r="B977" t="str">
            <v>1.4.3Oficina de Control Interno DisciplinarioEjecutado</v>
          </cell>
          <cell r="C977" t="str">
            <v>1.4.3</v>
          </cell>
          <cell r="D977" t="str">
            <v>Oficina de Control Interno Disciplinario</v>
          </cell>
          <cell r="E977">
            <v>1</v>
          </cell>
          <cell r="F977" t="str">
            <v>Gestión del  Riesgo de Corrupción</v>
          </cell>
          <cell r="G977">
            <v>4</v>
          </cell>
          <cell r="H977" t="str">
            <v>Seguimiento y monitoreo</v>
          </cell>
          <cell r="I977" t="str">
            <v>Formular acciones preventivas para evitar hechos de corrupción</v>
          </cell>
          <cell r="J977" t="str">
            <v>Informes semestrales sobre acciones preventivas de hechos de corrupción</v>
          </cell>
          <cell r="K977">
            <v>44196</v>
          </cell>
          <cell r="L977" t="str">
            <v>Ejecutado</v>
          </cell>
          <cell r="M977">
            <v>0</v>
          </cell>
          <cell r="N977">
            <v>0</v>
          </cell>
          <cell r="O977">
            <v>0</v>
          </cell>
          <cell r="P977">
            <v>0</v>
          </cell>
          <cell r="Q977">
            <v>0</v>
          </cell>
          <cell r="R977">
            <v>1</v>
          </cell>
          <cell r="S977">
            <v>0</v>
          </cell>
          <cell r="T977">
            <v>0</v>
          </cell>
          <cell r="U977">
            <v>0</v>
          </cell>
          <cell r="V977">
            <v>0</v>
          </cell>
          <cell r="W977">
            <v>0</v>
          </cell>
          <cell r="X977">
            <v>1</v>
          </cell>
        </row>
        <row r="978">
          <cell r="B978" t="str">
            <v>1.4.3Oficina de Control Interno DisciplinarioPendiente</v>
          </cell>
          <cell r="C978" t="str">
            <v>1.4.3</v>
          </cell>
          <cell r="D978" t="str">
            <v>Oficina de Control Interno Disciplinario</v>
          </cell>
          <cell r="E978">
            <v>1</v>
          </cell>
          <cell r="F978" t="str">
            <v>Gestión del  Riesgo de Corrupción</v>
          </cell>
          <cell r="G978">
            <v>4</v>
          </cell>
          <cell r="H978" t="str">
            <v>Seguimiento y monitoreo</v>
          </cell>
          <cell r="I978" t="str">
            <v>Formular acciones preventivas para evitar hechos de corrupción</v>
          </cell>
          <cell r="J978" t="str">
            <v>Informes semestrales sobre acciones preventivas de hechos de corrupción</v>
          </cell>
          <cell r="K978">
            <v>44196</v>
          </cell>
          <cell r="L978" t="str">
            <v>Pendiente</v>
          </cell>
          <cell r="M978">
            <v>0</v>
          </cell>
          <cell r="N978">
            <v>0</v>
          </cell>
          <cell r="O978">
            <v>0</v>
          </cell>
          <cell r="P978">
            <v>0</v>
          </cell>
          <cell r="Q978">
            <v>0</v>
          </cell>
          <cell r="R978">
            <v>0</v>
          </cell>
          <cell r="S978">
            <v>0</v>
          </cell>
          <cell r="T978">
            <v>0</v>
          </cell>
          <cell r="U978">
            <v>0</v>
          </cell>
          <cell r="V978">
            <v>0</v>
          </cell>
          <cell r="W978">
            <v>0</v>
          </cell>
          <cell r="X978">
            <v>0</v>
          </cell>
        </row>
        <row r="979">
          <cell r="B979" t="str">
            <v>1.4.3Oficina de Control Interno Disciplinario% cumplimiento mensual</v>
          </cell>
          <cell r="C979" t="str">
            <v>1.4.3</v>
          </cell>
          <cell r="D979" t="str">
            <v>Oficina de Control Interno Disciplinario</v>
          </cell>
          <cell r="E979">
            <v>1</v>
          </cell>
          <cell r="F979" t="str">
            <v>Gestión del  Riesgo de Corrupción</v>
          </cell>
          <cell r="G979">
            <v>4</v>
          </cell>
          <cell r="H979" t="str">
            <v>Seguimiento y monitoreo</v>
          </cell>
          <cell r="I979" t="str">
            <v>Formular acciones preventivas para evitar hechos de corrupción</v>
          </cell>
          <cell r="J979" t="str">
            <v>Informes semestrales sobre acciones preventivas de hechos de corrupción</v>
          </cell>
          <cell r="K979">
            <v>44196</v>
          </cell>
          <cell r="L979" t="str">
            <v>% cumplimiento mensual</v>
          </cell>
          <cell r="M979" t="str">
            <v>No Aplica</v>
          </cell>
          <cell r="N979" t="str">
            <v>No Aplica</v>
          </cell>
          <cell r="O979" t="str">
            <v>No Aplica</v>
          </cell>
          <cell r="P979" t="str">
            <v>No Aplica</v>
          </cell>
          <cell r="Q979" t="str">
            <v>No Aplica</v>
          </cell>
          <cell r="R979">
            <v>1</v>
          </cell>
          <cell r="S979" t="str">
            <v>No Aplica</v>
          </cell>
          <cell r="T979" t="str">
            <v>No Aplica</v>
          </cell>
          <cell r="U979" t="str">
            <v>No Aplica</v>
          </cell>
          <cell r="V979" t="str">
            <v>No Aplica</v>
          </cell>
          <cell r="W979" t="str">
            <v>No Aplica</v>
          </cell>
          <cell r="X979">
            <v>1</v>
          </cell>
        </row>
        <row r="980">
          <cell r="B980" t="str">
            <v>1.4.3Oficina de Control Interno Disciplinario% de avance acumulado</v>
          </cell>
          <cell r="C980" t="str">
            <v>1.4.3</v>
          </cell>
          <cell r="D980" t="str">
            <v>Oficina de Control Interno Disciplinario</v>
          </cell>
          <cell r="E980">
            <v>1</v>
          </cell>
          <cell r="F980" t="str">
            <v>Gestión del  Riesgo de Corrupción</v>
          </cell>
          <cell r="G980">
            <v>4</v>
          </cell>
          <cell r="H980" t="str">
            <v>Seguimiento y monitoreo</v>
          </cell>
          <cell r="I980" t="str">
            <v>Formular acciones preventivas para evitar hechos de corrupción</v>
          </cell>
          <cell r="J980" t="str">
            <v>Informes semestrales sobre acciones preventivas de hechos de corrupción</v>
          </cell>
          <cell r="K980">
            <v>44196</v>
          </cell>
          <cell r="L980" t="str">
            <v>% de avance acumulado</v>
          </cell>
          <cell r="M980">
            <v>0</v>
          </cell>
          <cell r="N980">
            <v>0</v>
          </cell>
          <cell r="O980">
            <v>0</v>
          </cell>
          <cell r="P980">
            <v>0</v>
          </cell>
          <cell r="Q980">
            <v>0</v>
          </cell>
          <cell r="R980">
            <v>4.3765591491969016E-5</v>
          </cell>
          <cell r="S980">
            <v>0</v>
          </cell>
          <cell r="T980">
            <v>0</v>
          </cell>
          <cell r="U980">
            <v>0</v>
          </cell>
          <cell r="V980">
            <v>0</v>
          </cell>
          <cell r="W980">
            <v>0</v>
          </cell>
          <cell r="X980">
            <v>4.3765591491969016E-5</v>
          </cell>
        </row>
        <row r="981">
          <cell r="B981" t="str">
            <v>1.4.3Oficina de Control Interno DisciplinarioPromedio Avance</v>
          </cell>
          <cell r="C981" t="str">
            <v>1.4.3</v>
          </cell>
          <cell r="D981" t="str">
            <v>Oficina de Control Interno Disciplinario</v>
          </cell>
          <cell r="E981">
            <v>1</v>
          </cell>
          <cell r="F981" t="str">
            <v>Gestión del  Riesgo de Corrupción</v>
          </cell>
          <cell r="G981">
            <v>4</v>
          </cell>
          <cell r="H981" t="str">
            <v>Seguimiento y monitoreo</v>
          </cell>
          <cell r="I981" t="str">
            <v>Formular acciones preventivas para evitar hechos de corrupción</v>
          </cell>
          <cell r="J981" t="str">
            <v>Informes semestrales sobre acciones preventivas de hechos de corrupción</v>
          </cell>
          <cell r="K981">
            <v>44196</v>
          </cell>
          <cell r="L981" t="str">
            <v>Promedio Avance</v>
          </cell>
          <cell r="M981" t="str">
            <v>No Aplica</v>
          </cell>
          <cell r="N981" t="str">
            <v>No Aplica</v>
          </cell>
          <cell r="O981" t="str">
            <v>No Aplica</v>
          </cell>
          <cell r="P981" t="str">
            <v>No Aplica</v>
          </cell>
          <cell r="Q981" t="str">
            <v>No Aplica</v>
          </cell>
          <cell r="R981">
            <v>1</v>
          </cell>
          <cell r="S981" t="str">
            <v>No Aplica</v>
          </cell>
          <cell r="T981" t="str">
            <v>No Aplica</v>
          </cell>
          <cell r="U981" t="str">
            <v>No Aplica</v>
          </cell>
          <cell r="V981" t="str">
            <v>No Aplica</v>
          </cell>
          <cell r="W981" t="str">
            <v>No Aplica</v>
          </cell>
          <cell r="X981">
            <v>1</v>
          </cell>
        </row>
        <row r="982">
          <cell r="B982" t="str">
            <v>1.4.3Oficina de Control Interno DisciplinarioAvance cualitativo</v>
          </cell>
          <cell r="C982" t="str">
            <v>1.4.3</v>
          </cell>
          <cell r="D982" t="str">
            <v>Oficina de Control Interno Disciplinario</v>
          </cell>
          <cell r="E982">
            <v>1</v>
          </cell>
          <cell r="F982" t="str">
            <v>Gestión del  Riesgo de Corrupción</v>
          </cell>
          <cell r="G982">
            <v>4</v>
          </cell>
          <cell r="H982" t="str">
            <v>Seguimiento y monitoreo</v>
          </cell>
          <cell r="I982" t="str">
            <v>Formular acciones preventivas para evitar hechos de corrupción</v>
          </cell>
          <cell r="J982" t="str">
            <v>Informes semestrales sobre acciones preventivas de hechos de corrupción</v>
          </cell>
          <cell r="K982">
            <v>44196</v>
          </cell>
          <cell r="L982" t="str">
            <v>Avance cualitativo</v>
          </cell>
          <cell r="M982" t="str">
            <v>No Aplica</v>
          </cell>
          <cell r="N982" t="str">
            <v>No Aplica</v>
          </cell>
          <cell r="O982" t="str">
            <v>No Aplica</v>
          </cell>
          <cell r="P982" t="str">
            <v>No Aplica</v>
          </cell>
          <cell r="Q982" t="str">
            <v>No Aplica</v>
          </cell>
          <cell r="R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S982" t="str">
            <v>No Aplica</v>
          </cell>
          <cell r="T982" t="str">
            <v>No Aplica</v>
          </cell>
          <cell r="U982" t="str">
            <v>No aplica</v>
          </cell>
          <cell r="V982" t="str">
            <v>No aplica</v>
          </cell>
          <cell r="W982" t="str">
            <v>No aplica</v>
          </cell>
          <cell r="X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row>
        <row r="983">
          <cell r="B983" t="str">
            <v>1.4.3Oficina de Control Interno DisciplinarioDificultades</v>
          </cell>
          <cell r="C983" t="str">
            <v>1.4.3</v>
          </cell>
          <cell r="D983" t="str">
            <v>Oficina de Control Interno Disciplinario</v>
          </cell>
          <cell r="E983">
            <v>1</v>
          </cell>
          <cell r="F983" t="str">
            <v>Gestión del  Riesgo de Corrupción</v>
          </cell>
          <cell r="G983">
            <v>4</v>
          </cell>
          <cell r="H983" t="str">
            <v>Seguimiento y monitoreo</v>
          </cell>
          <cell r="I983" t="str">
            <v>Formular acciones preventivas para evitar hechos de corrupción</v>
          </cell>
          <cell r="J983" t="str">
            <v>Informes semestrales sobre acciones preventivas de hechos de corrupción</v>
          </cell>
          <cell r="K983">
            <v>44196</v>
          </cell>
          <cell r="L983" t="str">
            <v>Dificultades</v>
          </cell>
          <cell r="M983" t="str">
            <v>No aplica</v>
          </cell>
          <cell r="N983" t="str">
            <v>No aplica</v>
          </cell>
          <cell r="O983" t="str">
            <v>No aplica</v>
          </cell>
          <cell r="P983" t="str">
            <v>No aplica</v>
          </cell>
          <cell r="Q983" t="str">
            <v>No aplica</v>
          </cell>
          <cell r="R983" t="str">
            <v>En blanco</v>
          </cell>
          <cell r="S983" t="str">
            <v>No aplica</v>
          </cell>
          <cell r="T983" t="str">
            <v>No aplica</v>
          </cell>
          <cell r="U983" t="str">
            <v>No aplica</v>
          </cell>
          <cell r="V983" t="str">
            <v>No aplica</v>
          </cell>
          <cell r="W983" t="str">
            <v>No aplica</v>
          </cell>
          <cell r="X983" t="str">
            <v>No se presentaron dificultades en el periodo analizado.</v>
          </cell>
        </row>
        <row r="984">
          <cell r="B984" t="str">
            <v>1.4.3Oficina de Control Interno DisciplinarioEvidencias (Relación de las evidencias de ejecución)</v>
          </cell>
          <cell r="C984" t="str">
            <v>1.4.3</v>
          </cell>
          <cell r="D984" t="str">
            <v>Oficina de Control Interno Disciplinario</v>
          </cell>
          <cell r="E984">
            <v>1</v>
          </cell>
          <cell r="F984" t="str">
            <v>Gestión del  Riesgo de Corrupción</v>
          </cell>
          <cell r="G984">
            <v>4</v>
          </cell>
          <cell r="H984" t="str">
            <v>Seguimiento y monitoreo</v>
          </cell>
          <cell r="I984" t="str">
            <v>Formular acciones preventivas para evitar hechos de corrupción</v>
          </cell>
          <cell r="J984" t="str">
            <v>Informes semestrales sobre acciones preventivas de hechos de corrupción</v>
          </cell>
          <cell r="K984">
            <v>44196</v>
          </cell>
          <cell r="L984" t="str">
            <v>Evidencias (Relación de las evidencias de ejecución)</v>
          </cell>
          <cell r="M984" t="str">
            <v>No Aplica</v>
          </cell>
          <cell r="N984" t="str">
            <v>No Aplica</v>
          </cell>
          <cell r="O984" t="str">
            <v>No Aplica</v>
          </cell>
          <cell r="P984" t="str">
            <v>No Aplica</v>
          </cell>
          <cell r="Q984" t="str">
            <v>No Aplica</v>
          </cell>
          <cell r="R984" t="str">
            <v>Memorando radicado con No. 3-2020-13658 remitido a la Oficina Asesora dePlaneación y a la Oficina de Control Interno, mediante el cual se adjuntó el Informe semestral sobre acciones preventivas de hechos de corrupción.</v>
          </cell>
          <cell r="S984" t="str">
            <v>No Aplica</v>
          </cell>
          <cell r="T984" t="str">
            <v>No Aplica</v>
          </cell>
          <cell r="U984" t="str">
            <v>No aplica</v>
          </cell>
          <cell r="V984" t="str">
            <v>No aplica</v>
          </cell>
          <cell r="W984" t="str">
            <v>No aplica</v>
          </cell>
          <cell r="X984" t="str">
            <v>Memorando radicado con No. 3-2020-33211 remitido a la Oficina Asesora dePlaneación y a la Oficina de Control Interno, mediante el cual se adjuntó el Informe semestral sobre acciones preventivas de hechos de corrupción</v>
          </cell>
        </row>
        <row r="985">
          <cell r="B985" t="str">
            <v>1.4.3Oficina de Control Interno DisciplinarioCumplimiento</v>
          </cell>
          <cell r="C985" t="str">
            <v>1.4.3</v>
          </cell>
          <cell r="D985" t="str">
            <v>Oficina de Control Interno Disciplinario</v>
          </cell>
          <cell r="E985">
            <v>1</v>
          </cell>
          <cell r="F985" t="str">
            <v>Gestión del  Riesgo de Corrupción</v>
          </cell>
          <cell r="G985">
            <v>4</v>
          </cell>
          <cell r="H985" t="str">
            <v>Seguimiento y monitoreo</v>
          </cell>
          <cell r="I985" t="str">
            <v>Formular acciones preventivas para evitar hechos de corrupción</v>
          </cell>
          <cell r="J985" t="str">
            <v>Informes semestrales sobre acciones preventivas de hechos de corrupción</v>
          </cell>
          <cell r="K985">
            <v>44196</v>
          </cell>
          <cell r="L985" t="str">
            <v>Cumplimiento</v>
          </cell>
          <cell r="M985" t="str">
            <v>No aplica</v>
          </cell>
          <cell r="N985" t="str">
            <v>No aplica</v>
          </cell>
          <cell r="O985" t="str">
            <v>No aplica</v>
          </cell>
          <cell r="P985" t="str">
            <v>No aplica</v>
          </cell>
          <cell r="Q985" t="str">
            <v>No aplica</v>
          </cell>
          <cell r="R985" t="str">
            <v>En blanco</v>
          </cell>
          <cell r="S985" t="str">
            <v>No aplica</v>
          </cell>
          <cell r="T985" t="str">
            <v>No Aplica</v>
          </cell>
          <cell r="U985" t="str">
            <v>No aplica</v>
          </cell>
          <cell r="V985" t="str">
            <v>No aplica</v>
          </cell>
          <cell r="W985" t="str">
            <v>No aplica</v>
          </cell>
          <cell r="X985" t="str">
            <v>Cumplido</v>
          </cell>
        </row>
        <row r="986">
          <cell r="B986" t="str">
            <v>1.4.3Oficina de Control Interno DisciplinarioConstancia</v>
          </cell>
          <cell r="C986" t="str">
            <v>1.4.3</v>
          </cell>
          <cell r="D986" t="str">
            <v>Oficina de Control Interno Disciplinario</v>
          </cell>
          <cell r="E986">
            <v>1</v>
          </cell>
          <cell r="F986" t="str">
            <v>Gestión del  Riesgo de Corrupción</v>
          </cell>
          <cell r="G986">
            <v>4</v>
          </cell>
          <cell r="H986" t="str">
            <v>Seguimiento y monitoreo</v>
          </cell>
          <cell r="I986" t="str">
            <v>Formular acciones preventivas para evitar hechos de corrupción</v>
          </cell>
          <cell r="J986" t="str">
            <v>Informes semestrales sobre acciones preventivas de hechos de corrupción</v>
          </cell>
          <cell r="K986">
            <v>44196</v>
          </cell>
          <cell r="L986" t="str">
            <v>Constancia</v>
          </cell>
          <cell r="M986" t="str">
            <v>No aplica</v>
          </cell>
          <cell r="N986" t="str">
            <v>No aplica</v>
          </cell>
          <cell r="O986" t="str">
            <v>No aplica</v>
          </cell>
          <cell r="P986" t="str">
            <v>No aplica</v>
          </cell>
          <cell r="Q986" t="str">
            <v>No aplica</v>
          </cell>
          <cell r="R986" t="str">
            <v>En blanco</v>
          </cell>
          <cell r="S986" t="str">
            <v>No aplica</v>
          </cell>
          <cell r="T986" t="str">
            <v>No Aplica</v>
          </cell>
          <cell r="U986" t="str">
            <v>No aplica</v>
          </cell>
          <cell r="V986" t="str">
            <v>No aplica</v>
          </cell>
          <cell r="W986" t="str">
            <v>No aplica</v>
          </cell>
          <cell r="X986" t="str">
            <v>Adecuado</v>
          </cell>
        </row>
        <row r="987">
          <cell r="B987" t="str">
            <v>1.4.3Oficina de Control Interno DisciplinarioOportunidad</v>
          </cell>
          <cell r="C987" t="str">
            <v>1.4.3</v>
          </cell>
          <cell r="D987" t="str">
            <v>Oficina de Control Interno Disciplinario</v>
          </cell>
          <cell r="E987">
            <v>1</v>
          </cell>
          <cell r="F987" t="str">
            <v>Gestión del  Riesgo de Corrupción</v>
          </cell>
          <cell r="G987">
            <v>4</v>
          </cell>
          <cell r="H987" t="str">
            <v>Seguimiento y monitoreo</v>
          </cell>
          <cell r="I987" t="str">
            <v>Formular acciones preventivas para evitar hechos de corrupción</v>
          </cell>
          <cell r="J987" t="str">
            <v>Informes semestrales sobre acciones preventivas de hechos de corrupción</v>
          </cell>
          <cell r="K987">
            <v>44196</v>
          </cell>
          <cell r="L987" t="str">
            <v>Oportunidad</v>
          </cell>
          <cell r="M987" t="str">
            <v>No aplica</v>
          </cell>
          <cell r="N987" t="str">
            <v>No aplica</v>
          </cell>
          <cell r="O987" t="str">
            <v>No aplica</v>
          </cell>
          <cell r="P987" t="str">
            <v>No aplica</v>
          </cell>
          <cell r="Q987" t="str">
            <v>No aplica</v>
          </cell>
          <cell r="R987" t="str">
            <v>En blanco</v>
          </cell>
          <cell r="S987" t="str">
            <v>No aplica</v>
          </cell>
          <cell r="T987" t="str">
            <v>No Aplica</v>
          </cell>
          <cell r="U987" t="str">
            <v>No aplica</v>
          </cell>
          <cell r="V987" t="str">
            <v>No aplica</v>
          </cell>
          <cell r="W987" t="str">
            <v>No aplica</v>
          </cell>
          <cell r="X987" t="str">
            <v>Oportuna</v>
          </cell>
        </row>
        <row r="988">
          <cell r="B988" t="str">
            <v>1.4.3Oficina de Control Interno DisciplinarioObservaciones OAP</v>
          </cell>
          <cell r="C988" t="str">
            <v>1.4.3</v>
          </cell>
          <cell r="D988" t="str">
            <v>Oficina de Control Interno Disciplinario</v>
          </cell>
          <cell r="E988">
            <v>1</v>
          </cell>
          <cell r="F988" t="str">
            <v>Gestión del  Riesgo de Corrupción</v>
          </cell>
          <cell r="G988">
            <v>4</v>
          </cell>
          <cell r="H988" t="str">
            <v>Seguimiento y monitoreo</v>
          </cell>
          <cell r="I988" t="str">
            <v>Formular acciones preventivas para evitar hechos de corrupción</v>
          </cell>
          <cell r="J988" t="str">
            <v>Informes semestrales sobre acciones preventivas de hechos de corrupción</v>
          </cell>
          <cell r="K988">
            <v>44196</v>
          </cell>
          <cell r="L988" t="str">
            <v>Observaciones OAP</v>
          </cell>
          <cell r="M988" t="str">
            <v>No Aplica</v>
          </cell>
          <cell r="N988" t="str">
            <v>No Aplica</v>
          </cell>
          <cell r="O988" t="str">
            <v>No Aplica</v>
          </cell>
          <cell r="P988" t="str">
            <v>No Aplica</v>
          </cell>
          <cell r="Q988" t="str">
            <v>No Aplica</v>
          </cell>
          <cell r="R988" t="str">
            <v>Las evidencias muestran el informe  el Informe semestral sobre acciones preventivas de hechos de corrupción realizado</v>
          </cell>
          <cell r="S988" t="str">
            <v>No Aplica</v>
          </cell>
          <cell r="T988" t="str">
            <v>No Aplica</v>
          </cell>
          <cell r="U988" t="str">
            <v>No aplica</v>
          </cell>
          <cell r="V988" t="str">
            <v>No aplica</v>
          </cell>
          <cell r="W988" t="str">
            <v>No aplica</v>
          </cell>
          <cell r="X988" t="str">
            <v>Se llevó a cabo la verificación de la actividad, constatando la relación entre las evidencias reportadas y la actividad programada. Las evidencias reportadas coinciden con la ejecución de la actividad programada para el componente.</v>
          </cell>
        </row>
        <row r="989">
          <cell r="B989" t="str">
            <v>1.4.3Oficina de Control Interno DisciplinarioServidor OAP</v>
          </cell>
          <cell r="C989" t="str">
            <v>1.4.3</v>
          </cell>
          <cell r="D989" t="str">
            <v>Oficina de Control Interno Disciplinario</v>
          </cell>
          <cell r="E989">
            <v>1</v>
          </cell>
          <cell r="F989" t="str">
            <v>Gestión del  Riesgo de Corrupción</v>
          </cell>
          <cell r="G989">
            <v>4</v>
          </cell>
          <cell r="H989" t="str">
            <v>Seguimiento y monitoreo</v>
          </cell>
          <cell r="I989" t="str">
            <v>Formular acciones preventivas para evitar hechos de corrupción</v>
          </cell>
          <cell r="J989" t="str">
            <v>Informes semestrales sobre acciones preventivas de hechos de corrupción</v>
          </cell>
          <cell r="K989">
            <v>44196</v>
          </cell>
          <cell r="L989" t="str">
            <v>Servidor OAP</v>
          </cell>
          <cell r="M989" t="str">
            <v>No Aplica</v>
          </cell>
          <cell r="N989" t="str">
            <v>No Aplica</v>
          </cell>
          <cell r="O989" t="str">
            <v>No Aplica</v>
          </cell>
          <cell r="P989" t="str">
            <v>No Aplica</v>
          </cell>
          <cell r="Q989" t="str">
            <v>No Aplica</v>
          </cell>
          <cell r="R989" t="str">
            <v>Hector Heli Cruz Pulido</v>
          </cell>
          <cell r="S989" t="str">
            <v>No Aplica</v>
          </cell>
          <cell r="T989" t="str">
            <v>No Aplica</v>
          </cell>
          <cell r="U989" t="str">
            <v>No aplica</v>
          </cell>
          <cell r="V989" t="str">
            <v>No aplica</v>
          </cell>
          <cell r="W989" t="str">
            <v>No aplica</v>
          </cell>
          <cell r="X989" t="str">
            <v>Guillermo I. Sediles M.</v>
          </cell>
        </row>
        <row r="990">
          <cell r="B990" t="str">
            <v>1.4.3Oficina de Control Interno DisciplinarioObservaciones OCI</v>
          </cell>
          <cell r="C990" t="str">
            <v>1.4.3</v>
          </cell>
          <cell r="D990" t="str">
            <v>Oficina de Control Interno Disciplinario</v>
          </cell>
          <cell r="E990">
            <v>1</v>
          </cell>
          <cell r="F990" t="str">
            <v>Gestión del  Riesgo de Corrupción</v>
          </cell>
          <cell r="G990">
            <v>4</v>
          </cell>
          <cell r="H990" t="str">
            <v>Seguimiento y monitoreo</v>
          </cell>
          <cell r="I990" t="str">
            <v>Formular acciones preventivas para evitar hechos de corrupción</v>
          </cell>
          <cell r="J990" t="str">
            <v>Informes semestrales sobre acciones preventivas de hechos de corrupción</v>
          </cell>
          <cell r="K990">
            <v>44196</v>
          </cell>
          <cell r="L990" t="str">
            <v>Observaciones OCI</v>
          </cell>
          <cell r="M990" t="str">
            <v>No Aplica</v>
          </cell>
          <cell r="N990" t="str">
            <v>No Aplica</v>
          </cell>
          <cell r="O990" t="str">
            <v>No Aplica</v>
          </cell>
          <cell r="P990" t="str">
            <v>No Aplica</v>
          </cell>
          <cell r="Q990" t="str">
            <v>No aplica</v>
          </cell>
          <cell r="R990" t="str">
            <v>En blanco</v>
          </cell>
          <cell r="S990" t="str">
            <v>No aplica</v>
          </cell>
          <cell r="T990" t="str">
            <v>No aplica</v>
          </cell>
          <cell r="U990" t="str">
            <v>No aplica</v>
          </cell>
          <cell r="V990" t="str">
            <v>No aplica</v>
          </cell>
          <cell r="W990" t="str">
            <v>No aplica</v>
          </cell>
          <cell r="X990" t="str">
            <v>En blanco</v>
          </cell>
        </row>
        <row r="991">
          <cell r="B991" t="str">
            <v>4.3.1Oficina de Control Interno DisciplinarioProgramado Inicial</v>
          </cell>
          <cell r="C991" t="str">
            <v>4.3.1</v>
          </cell>
          <cell r="D991" t="str">
            <v>Oficina de Control Interno Disciplinario</v>
          </cell>
          <cell r="E991">
            <v>4</v>
          </cell>
          <cell r="F991" t="str">
            <v>Mecanismos para mejorar la atención al ciudadano</v>
          </cell>
          <cell r="G991">
            <v>3</v>
          </cell>
          <cell r="H991" t="str">
            <v>Talento Humano</v>
          </cell>
          <cell r="I991" t="str">
            <v>Realizar jornadas de orientación en materia de derechos, deberes, prohibiciones e inhabilidades establecidas en el Código Disciplinario.</v>
          </cell>
          <cell r="J991" t="str">
            <v>Dos jornadas de orientacion</v>
          </cell>
          <cell r="K991">
            <v>44135</v>
          </cell>
          <cell r="L991" t="str">
            <v>Programado Inicial</v>
          </cell>
          <cell r="M991">
            <v>0</v>
          </cell>
          <cell r="N991">
            <v>1</v>
          </cell>
          <cell r="O991">
            <v>0</v>
          </cell>
          <cell r="P991">
            <v>0</v>
          </cell>
          <cell r="Q991">
            <v>0</v>
          </cell>
          <cell r="R991">
            <v>0</v>
          </cell>
          <cell r="S991">
            <v>0</v>
          </cell>
          <cell r="T991">
            <v>0</v>
          </cell>
          <cell r="U991">
            <v>0</v>
          </cell>
          <cell r="V991">
            <v>1</v>
          </cell>
          <cell r="W991">
            <v>0</v>
          </cell>
          <cell r="X991">
            <v>0</v>
          </cell>
        </row>
        <row r="992">
          <cell r="B992" t="str">
            <v>4.3.1Oficina de Control Interno DisciplinarioReprogramado</v>
          </cell>
          <cell r="C992" t="str">
            <v>4.3.1</v>
          </cell>
          <cell r="D992" t="str">
            <v>Oficina de Control Interno Disciplinario</v>
          </cell>
          <cell r="E992">
            <v>4</v>
          </cell>
          <cell r="F992" t="str">
            <v>Mecanismos para mejorar la atención al ciudadano</v>
          </cell>
          <cell r="G992">
            <v>3</v>
          </cell>
          <cell r="H992" t="str">
            <v>Talento Humano</v>
          </cell>
          <cell r="I992" t="str">
            <v>Realizar jornadas de orientación en materia de derechos, deberes, prohibiciones e inhabilidades establecidas en el Código Disciplinario.</v>
          </cell>
          <cell r="J992" t="str">
            <v>Dos jornadas de orientacion</v>
          </cell>
          <cell r="K992">
            <v>44135</v>
          </cell>
          <cell r="L992" t="str">
            <v>Reprogramado</v>
          </cell>
          <cell r="M992">
            <v>0</v>
          </cell>
          <cell r="N992">
            <v>0</v>
          </cell>
          <cell r="O992">
            <v>0</v>
          </cell>
          <cell r="P992">
            <v>0</v>
          </cell>
          <cell r="Q992">
            <v>0</v>
          </cell>
          <cell r="R992">
            <v>0</v>
          </cell>
          <cell r="S992">
            <v>0</v>
          </cell>
          <cell r="T992">
            <v>0</v>
          </cell>
          <cell r="U992">
            <v>0</v>
          </cell>
          <cell r="V992">
            <v>0</v>
          </cell>
          <cell r="W992">
            <v>0</v>
          </cell>
          <cell r="X992">
            <v>0</v>
          </cell>
        </row>
        <row r="993">
          <cell r="B993" t="str">
            <v>4.3.1Oficina de Control Interno DisciplinarioProgramado definitivo</v>
          </cell>
          <cell r="C993" t="str">
            <v>4.3.1</v>
          </cell>
          <cell r="D993" t="str">
            <v>Oficina de Control Interno Disciplinario</v>
          </cell>
          <cell r="E993">
            <v>4</v>
          </cell>
          <cell r="F993" t="str">
            <v>Mecanismos para mejorar la atención al ciudadano</v>
          </cell>
          <cell r="G993">
            <v>3</v>
          </cell>
          <cell r="H993" t="str">
            <v>Talento Humano</v>
          </cell>
          <cell r="I993" t="str">
            <v>Realizar jornadas de orientación en materia de derechos, deberes, prohibiciones e inhabilidades establecidas en el Código Disciplinario.</v>
          </cell>
          <cell r="J993" t="str">
            <v>Dos jornadas de orientacion</v>
          </cell>
          <cell r="K993">
            <v>44135</v>
          </cell>
          <cell r="L993" t="str">
            <v>Programado definitivo</v>
          </cell>
          <cell r="M993">
            <v>0</v>
          </cell>
          <cell r="N993">
            <v>1</v>
          </cell>
          <cell r="O993">
            <v>0</v>
          </cell>
          <cell r="P993">
            <v>0</v>
          </cell>
          <cell r="Q993">
            <v>0</v>
          </cell>
          <cell r="R993">
            <v>0</v>
          </cell>
          <cell r="S993">
            <v>0</v>
          </cell>
          <cell r="T993">
            <v>0</v>
          </cell>
          <cell r="U993">
            <v>0</v>
          </cell>
          <cell r="V993">
            <v>1</v>
          </cell>
          <cell r="W993">
            <v>0</v>
          </cell>
          <cell r="X993">
            <v>0</v>
          </cell>
        </row>
        <row r="994">
          <cell r="B994" t="str">
            <v>4.3.1Oficina de Control Interno Disciplinario% de lo Programado</v>
          </cell>
          <cell r="C994" t="str">
            <v>4.3.1</v>
          </cell>
          <cell r="D994" t="str">
            <v>Oficina de Control Interno Disciplinario</v>
          </cell>
          <cell r="E994">
            <v>4</v>
          </cell>
          <cell r="F994" t="str">
            <v>Mecanismos para mejorar la atención al ciudadano</v>
          </cell>
          <cell r="G994">
            <v>3</v>
          </cell>
          <cell r="H994" t="str">
            <v>Talento Humano</v>
          </cell>
          <cell r="I994" t="str">
            <v>Realizar jornadas de orientación en materia de derechos, deberes, prohibiciones e inhabilidades establecidas en el Código Disciplinario.</v>
          </cell>
          <cell r="J994" t="str">
            <v>Dos jornadas de orientacion</v>
          </cell>
          <cell r="K994">
            <v>44135</v>
          </cell>
          <cell r="L994" t="str">
            <v>% de lo Programado</v>
          </cell>
          <cell r="M994">
            <v>0</v>
          </cell>
          <cell r="N994">
            <v>4.3765591491969016E-5</v>
          </cell>
          <cell r="O994">
            <v>0</v>
          </cell>
          <cell r="P994">
            <v>0</v>
          </cell>
          <cell r="Q994">
            <v>0</v>
          </cell>
          <cell r="R994">
            <v>0</v>
          </cell>
          <cell r="S994">
            <v>0</v>
          </cell>
          <cell r="T994">
            <v>0</v>
          </cell>
          <cell r="U994">
            <v>0</v>
          </cell>
          <cell r="V994">
            <v>4.3765591491969016E-5</v>
          </cell>
          <cell r="W994">
            <v>0</v>
          </cell>
          <cell r="X994">
            <v>0</v>
          </cell>
        </row>
        <row r="995">
          <cell r="B995" t="str">
            <v>4.3.1Oficina de Control Interno DisciplinarioReportado</v>
          </cell>
          <cell r="C995" t="str">
            <v>4.3.1</v>
          </cell>
          <cell r="D995" t="str">
            <v>Oficina de Control Interno Disciplinario</v>
          </cell>
          <cell r="E995">
            <v>4</v>
          </cell>
          <cell r="F995" t="str">
            <v>Mecanismos para mejorar la atención al ciudadano</v>
          </cell>
          <cell r="G995">
            <v>3</v>
          </cell>
          <cell r="H995" t="str">
            <v>Talento Humano</v>
          </cell>
          <cell r="I995" t="str">
            <v>Realizar jornadas de orientación en materia de derechos, deberes, prohibiciones e inhabilidades establecidas en el Código Disciplinario.</v>
          </cell>
          <cell r="J995" t="str">
            <v>Dos jornadas de orientacion</v>
          </cell>
          <cell r="K995">
            <v>44135</v>
          </cell>
          <cell r="L995" t="str">
            <v>Reportado</v>
          </cell>
          <cell r="M995">
            <v>0</v>
          </cell>
          <cell r="N995">
            <v>1</v>
          </cell>
          <cell r="O995">
            <v>0</v>
          </cell>
          <cell r="P995">
            <v>0</v>
          </cell>
          <cell r="Q995">
            <v>0</v>
          </cell>
          <cell r="R995">
            <v>0</v>
          </cell>
          <cell r="S995">
            <v>0</v>
          </cell>
          <cell r="T995">
            <v>0</v>
          </cell>
          <cell r="U995">
            <v>0</v>
          </cell>
          <cell r="V995">
            <v>1</v>
          </cell>
          <cell r="W995">
            <v>0</v>
          </cell>
          <cell r="X995">
            <v>0</v>
          </cell>
        </row>
        <row r="996">
          <cell r="B996" t="str">
            <v>4.3.1Oficina de Control Interno DisciplinarioEjecutado</v>
          </cell>
          <cell r="C996" t="str">
            <v>4.3.1</v>
          </cell>
          <cell r="D996" t="str">
            <v>Oficina de Control Interno Disciplinario</v>
          </cell>
          <cell r="E996">
            <v>4</v>
          </cell>
          <cell r="F996" t="str">
            <v>Mecanismos para mejorar la atención al ciudadano</v>
          </cell>
          <cell r="G996">
            <v>3</v>
          </cell>
          <cell r="H996" t="str">
            <v>Talento Humano</v>
          </cell>
          <cell r="I996" t="str">
            <v>Realizar jornadas de orientación en materia de derechos, deberes, prohibiciones e inhabilidades establecidas en el Código Disciplinario.</v>
          </cell>
          <cell r="J996" t="str">
            <v>Dos jornadas de orientacion</v>
          </cell>
          <cell r="K996">
            <v>44135</v>
          </cell>
          <cell r="L996" t="str">
            <v>Ejecutado</v>
          </cell>
          <cell r="M996">
            <v>0</v>
          </cell>
          <cell r="N996">
            <v>1</v>
          </cell>
          <cell r="O996">
            <v>0</v>
          </cell>
          <cell r="P996">
            <v>0</v>
          </cell>
          <cell r="Q996">
            <v>0</v>
          </cell>
          <cell r="R996">
            <v>0</v>
          </cell>
          <cell r="S996">
            <v>0</v>
          </cell>
          <cell r="T996">
            <v>0</v>
          </cell>
          <cell r="U996">
            <v>0</v>
          </cell>
          <cell r="V996">
            <v>1</v>
          </cell>
          <cell r="W996">
            <v>0</v>
          </cell>
          <cell r="X996">
            <v>0</v>
          </cell>
        </row>
        <row r="997">
          <cell r="B997" t="str">
            <v>4.3.1Oficina de Control Interno DisciplinarioPendiente</v>
          </cell>
          <cell r="C997" t="str">
            <v>4.3.1</v>
          </cell>
          <cell r="D997" t="str">
            <v>Oficina de Control Interno Disciplinario</v>
          </cell>
          <cell r="E997">
            <v>4</v>
          </cell>
          <cell r="F997" t="str">
            <v>Mecanismos para mejorar la atención al ciudadano</v>
          </cell>
          <cell r="G997">
            <v>3</v>
          </cell>
          <cell r="H997" t="str">
            <v>Talento Humano</v>
          </cell>
          <cell r="I997" t="str">
            <v>Realizar jornadas de orientación en materia de derechos, deberes, prohibiciones e inhabilidades establecidas en el Código Disciplinario.</v>
          </cell>
          <cell r="J997" t="str">
            <v>Dos jornadas de orientacion</v>
          </cell>
          <cell r="K997">
            <v>44135</v>
          </cell>
          <cell r="L997" t="str">
            <v>Pendiente</v>
          </cell>
          <cell r="M997">
            <v>0</v>
          </cell>
          <cell r="N997">
            <v>0</v>
          </cell>
          <cell r="O997">
            <v>0</v>
          </cell>
          <cell r="P997">
            <v>0</v>
          </cell>
          <cell r="Q997">
            <v>0</v>
          </cell>
          <cell r="R997">
            <v>0</v>
          </cell>
          <cell r="S997">
            <v>0</v>
          </cell>
          <cell r="T997">
            <v>0</v>
          </cell>
          <cell r="U997">
            <v>0</v>
          </cell>
          <cell r="V997">
            <v>0</v>
          </cell>
          <cell r="W997">
            <v>0</v>
          </cell>
          <cell r="X997">
            <v>0</v>
          </cell>
        </row>
        <row r="998">
          <cell r="B998" t="str">
            <v>4.3.1Oficina de Control Interno Disciplinario% cumplimiento mensual</v>
          </cell>
          <cell r="C998" t="str">
            <v>4.3.1</v>
          </cell>
          <cell r="D998" t="str">
            <v>Oficina de Control Interno Disciplinario</v>
          </cell>
          <cell r="E998">
            <v>4</v>
          </cell>
          <cell r="F998" t="str">
            <v>Mecanismos para mejorar la atención al ciudadano</v>
          </cell>
          <cell r="G998">
            <v>3</v>
          </cell>
          <cell r="H998" t="str">
            <v>Talento Humano</v>
          </cell>
          <cell r="I998" t="str">
            <v>Realizar jornadas de orientación en materia de derechos, deberes, prohibiciones e inhabilidades establecidas en el Código Disciplinario.</v>
          </cell>
          <cell r="J998" t="str">
            <v>Dos jornadas de orientacion</v>
          </cell>
          <cell r="K998">
            <v>44135</v>
          </cell>
          <cell r="L998" t="str">
            <v>% cumplimiento mensual</v>
          </cell>
          <cell r="M998" t="str">
            <v>No Aplica</v>
          </cell>
          <cell r="N998">
            <v>1</v>
          </cell>
          <cell r="O998" t="str">
            <v>No Aplica</v>
          </cell>
          <cell r="P998" t="str">
            <v>No Aplica</v>
          </cell>
          <cell r="Q998" t="str">
            <v>No Aplica</v>
          </cell>
          <cell r="R998" t="str">
            <v>No Aplica</v>
          </cell>
          <cell r="S998" t="str">
            <v>No Aplica</v>
          </cell>
          <cell r="T998" t="str">
            <v>No Aplica</v>
          </cell>
          <cell r="U998" t="str">
            <v>No Aplica</v>
          </cell>
          <cell r="V998">
            <v>1</v>
          </cell>
          <cell r="W998" t="str">
            <v>No Aplica</v>
          </cell>
          <cell r="X998" t="str">
            <v>No Aplica</v>
          </cell>
        </row>
        <row r="999">
          <cell r="B999" t="str">
            <v>4.3.1Oficina de Control Interno Disciplinario% de avance acumulado</v>
          </cell>
          <cell r="C999" t="str">
            <v>4.3.1</v>
          </cell>
          <cell r="D999" t="str">
            <v>Oficina de Control Interno Disciplinario</v>
          </cell>
          <cell r="E999">
            <v>4</v>
          </cell>
          <cell r="F999" t="str">
            <v>Mecanismos para mejorar la atención al ciudadano</v>
          </cell>
          <cell r="G999">
            <v>3</v>
          </cell>
          <cell r="H999" t="str">
            <v>Talento Humano</v>
          </cell>
          <cell r="I999" t="str">
            <v>Realizar jornadas de orientación en materia de derechos, deberes, prohibiciones e inhabilidades establecidas en el Código Disciplinario.</v>
          </cell>
          <cell r="J999" t="str">
            <v>Dos jornadas de orientacion</v>
          </cell>
          <cell r="K999">
            <v>44135</v>
          </cell>
          <cell r="L999" t="str">
            <v>% de avance acumulado</v>
          </cell>
          <cell r="M999">
            <v>0</v>
          </cell>
          <cell r="N999">
            <v>4.3765591491969016E-5</v>
          </cell>
          <cell r="O999">
            <v>0</v>
          </cell>
          <cell r="P999">
            <v>0</v>
          </cell>
          <cell r="Q999">
            <v>0</v>
          </cell>
          <cell r="R999">
            <v>0</v>
          </cell>
          <cell r="S999">
            <v>0</v>
          </cell>
          <cell r="T999">
            <v>0</v>
          </cell>
          <cell r="U999">
            <v>0</v>
          </cell>
          <cell r="V999">
            <v>4.3765591491969016E-5</v>
          </cell>
          <cell r="W999">
            <v>0</v>
          </cell>
          <cell r="X999">
            <v>0</v>
          </cell>
        </row>
        <row r="1000">
          <cell r="B1000" t="str">
            <v>4.3.1Oficina de Control Interno DisciplinarioPromedio Avance</v>
          </cell>
          <cell r="C1000" t="str">
            <v>4.3.1</v>
          </cell>
          <cell r="D1000" t="str">
            <v>Oficina de Control Interno Disciplinario</v>
          </cell>
          <cell r="E1000">
            <v>4</v>
          </cell>
          <cell r="F1000" t="str">
            <v>Mecanismos para mejorar la atención al ciudadano</v>
          </cell>
          <cell r="G1000">
            <v>3</v>
          </cell>
          <cell r="H1000" t="str">
            <v>Talento Humano</v>
          </cell>
          <cell r="I1000" t="str">
            <v>Realizar jornadas de orientación en materia de derechos, deberes, prohibiciones e inhabilidades establecidas en el Código Disciplinario.</v>
          </cell>
          <cell r="J1000" t="str">
            <v>Dos jornadas de orientacion</v>
          </cell>
          <cell r="K1000">
            <v>44135</v>
          </cell>
          <cell r="L1000" t="str">
            <v>Promedio Avance</v>
          </cell>
          <cell r="M1000" t="str">
            <v>No Aplica</v>
          </cell>
          <cell r="N1000">
            <v>1</v>
          </cell>
          <cell r="O1000" t="str">
            <v>No Aplica</v>
          </cell>
          <cell r="P1000" t="str">
            <v>No Aplica</v>
          </cell>
          <cell r="Q1000" t="str">
            <v>No Aplica</v>
          </cell>
          <cell r="R1000" t="str">
            <v>No Aplica</v>
          </cell>
          <cell r="S1000" t="str">
            <v>No Aplica</v>
          </cell>
          <cell r="T1000" t="str">
            <v>No Aplica</v>
          </cell>
          <cell r="U1000" t="str">
            <v>No Aplica</v>
          </cell>
          <cell r="V1000">
            <v>1</v>
          </cell>
          <cell r="W1000" t="str">
            <v>No Aplica</v>
          </cell>
          <cell r="X1000" t="str">
            <v>No Aplica</v>
          </cell>
        </row>
        <row r="1001">
          <cell r="B1001" t="str">
            <v>4.3.1Oficina de Control Interno DisciplinarioAvance cualitativo</v>
          </cell>
          <cell r="C1001" t="str">
            <v>4.3.1</v>
          </cell>
          <cell r="D1001" t="str">
            <v>Oficina de Control Interno Disciplinario</v>
          </cell>
          <cell r="E1001">
            <v>4</v>
          </cell>
          <cell r="F1001" t="str">
            <v>Mecanismos para mejorar la atención al ciudadano</v>
          </cell>
          <cell r="G1001">
            <v>3</v>
          </cell>
          <cell r="H1001" t="str">
            <v>Talento Humano</v>
          </cell>
          <cell r="I1001" t="str">
            <v>Realizar jornadas de orientación en materia de derechos, deberes, prohibiciones e inhabilidades establecidas en el Código Disciplinario.</v>
          </cell>
          <cell r="J1001" t="str">
            <v>Dos jornadas de orientacion</v>
          </cell>
          <cell r="K1001">
            <v>44135</v>
          </cell>
          <cell r="L1001" t="str">
            <v>Avance cualitativo</v>
          </cell>
          <cell r="M1001" t="str">
            <v>No Aplica</v>
          </cell>
          <cell r="N1001" t="str">
            <v>Se dictó capacitación en materia disciplinaria a nuevos funcionarios vinculados a la Secretaria General</v>
          </cell>
          <cell r="O1001" t="str">
            <v>No Aplica</v>
          </cell>
          <cell r="P1001" t="str">
            <v>No Aplica</v>
          </cell>
          <cell r="Q1001" t="str">
            <v>No Aplica</v>
          </cell>
          <cell r="R1001" t="str">
            <v>No Aplica</v>
          </cell>
          <cell r="S1001"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T1001" t="str">
            <v>No Aplica</v>
          </cell>
          <cell r="U1001" t="str">
            <v>No aplica</v>
          </cell>
          <cell r="V1001" t="str">
            <v>Se realizó jornada de orientación en materia disciplinaria a los nuevos funcionarios de la Secretaría General, en el marco de la inducción programada por la Dirección de Talento Humano</v>
          </cell>
          <cell r="W1001" t="str">
            <v>No aplica</v>
          </cell>
          <cell r="X1001" t="str">
            <v>No aplica</v>
          </cell>
        </row>
        <row r="1002">
          <cell r="B1002" t="str">
            <v>4.3.1Oficina de Control Interno DisciplinarioDificultades</v>
          </cell>
          <cell r="C1002" t="str">
            <v>4.3.1</v>
          </cell>
          <cell r="D1002" t="str">
            <v>Oficina de Control Interno Disciplinario</v>
          </cell>
          <cell r="E1002">
            <v>4</v>
          </cell>
          <cell r="F1002" t="str">
            <v>Mecanismos para mejorar la atención al ciudadano</v>
          </cell>
          <cell r="G1002">
            <v>3</v>
          </cell>
          <cell r="H1002" t="str">
            <v>Talento Humano</v>
          </cell>
          <cell r="I1002" t="str">
            <v>Realizar jornadas de orientación en materia de derechos, deberes, prohibiciones e inhabilidades establecidas en el Código Disciplinario.</v>
          </cell>
          <cell r="J1002" t="str">
            <v>Dos jornadas de orientacion</v>
          </cell>
          <cell r="K1002">
            <v>44135</v>
          </cell>
          <cell r="L1002" t="str">
            <v>Dificultades</v>
          </cell>
          <cell r="M1002" t="str">
            <v>No aplica</v>
          </cell>
          <cell r="N1002" t="str">
            <v>En blanco</v>
          </cell>
          <cell r="O1002" t="str">
            <v>No aplica</v>
          </cell>
          <cell r="P1002" t="str">
            <v>No aplica</v>
          </cell>
          <cell r="Q1002" t="str">
            <v>No aplica</v>
          </cell>
          <cell r="R1002" t="str">
            <v>No aplica</v>
          </cell>
          <cell r="S1002" t="str">
            <v>En blanco</v>
          </cell>
          <cell r="T1002" t="str">
            <v>No aplica</v>
          </cell>
          <cell r="U1002" t="str">
            <v>No aplica</v>
          </cell>
          <cell r="V1002" t="str">
            <v>No se presentó dificultad con la actividad</v>
          </cell>
          <cell r="W1002" t="str">
            <v>No aplica</v>
          </cell>
          <cell r="X1002" t="str">
            <v>No aplica</v>
          </cell>
        </row>
        <row r="1003">
          <cell r="B1003" t="str">
            <v>4.3.1Oficina de Control Interno DisciplinarioEvidencias (Relación de las evidencias de ejecución)</v>
          </cell>
          <cell r="C1003" t="str">
            <v>4.3.1</v>
          </cell>
          <cell r="D1003" t="str">
            <v>Oficina de Control Interno Disciplinario</v>
          </cell>
          <cell r="E1003">
            <v>4</v>
          </cell>
          <cell r="F1003" t="str">
            <v>Mecanismos para mejorar la atención al ciudadano</v>
          </cell>
          <cell r="G1003">
            <v>3</v>
          </cell>
          <cell r="H1003" t="str">
            <v>Talento Humano</v>
          </cell>
          <cell r="I1003" t="str">
            <v>Realizar jornadas de orientación en materia de derechos, deberes, prohibiciones e inhabilidades establecidas en el Código Disciplinario.</v>
          </cell>
          <cell r="J1003" t="str">
            <v>Dos jornadas de orientacion</v>
          </cell>
          <cell r="K1003">
            <v>44135</v>
          </cell>
          <cell r="L1003" t="str">
            <v>Evidencias (Relación de las evidencias de ejecución)</v>
          </cell>
          <cell r="M1003" t="str">
            <v>No Aplica</v>
          </cell>
          <cell r="N1003" t="str">
            <v>Se anexa presentación de la inducción realizada. Existen listas de asistencia pero no se anexan en razón a que se encuentran en la Dirección de Talento Humano y por efectos de la emergencia sanitaria no fue posible escanearlas</v>
          </cell>
          <cell r="O1003" t="str">
            <v>No Aplica</v>
          </cell>
          <cell r="P1003" t="str">
            <v>No Aplica</v>
          </cell>
          <cell r="Q1003" t="str">
            <v>No Aplica</v>
          </cell>
          <cell r="R1003" t="str">
            <v>No Aplica</v>
          </cell>
          <cell r="S1003"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T1003" t="str">
            <v>No Aplica</v>
          </cell>
          <cell r="U1003" t="str">
            <v>No aplica</v>
          </cell>
          <cell r="V1003" t="str">
            <v xml:space="preserve">Se anexa presentación de la jornada de orientación realizada el 29 de octubre, listado de asistencia y capturas de pantalla de la jornada (virtual-teams) </v>
          </cell>
          <cell r="W1003" t="str">
            <v>No aplica</v>
          </cell>
          <cell r="X1003" t="str">
            <v>No aplica</v>
          </cell>
        </row>
        <row r="1004">
          <cell r="B1004" t="str">
            <v>4.3.1Oficina de Control Interno DisciplinarioCumplimiento</v>
          </cell>
          <cell r="C1004" t="str">
            <v>4.3.1</v>
          </cell>
          <cell r="D1004" t="str">
            <v>Oficina de Control Interno Disciplinario</v>
          </cell>
          <cell r="E1004">
            <v>4</v>
          </cell>
          <cell r="F1004" t="str">
            <v>Mecanismos para mejorar la atención al ciudadano</v>
          </cell>
          <cell r="G1004">
            <v>3</v>
          </cell>
          <cell r="H1004" t="str">
            <v>Talento Humano</v>
          </cell>
          <cell r="I1004" t="str">
            <v>Realizar jornadas de orientación en materia de derechos, deberes, prohibiciones e inhabilidades establecidas en el Código Disciplinario.</v>
          </cell>
          <cell r="J1004" t="str">
            <v>Dos jornadas de orientacion</v>
          </cell>
          <cell r="K1004">
            <v>44135</v>
          </cell>
          <cell r="L1004" t="str">
            <v>Cumplimiento</v>
          </cell>
          <cell r="M1004" t="str">
            <v>No aplica</v>
          </cell>
          <cell r="N1004" t="str">
            <v>En blanco</v>
          </cell>
          <cell r="O1004" t="str">
            <v>No aplica</v>
          </cell>
          <cell r="P1004" t="str">
            <v>No aplica</v>
          </cell>
          <cell r="Q1004" t="str">
            <v>No aplica</v>
          </cell>
          <cell r="R1004" t="str">
            <v>No aplica</v>
          </cell>
          <cell r="S1004" t="str">
            <v>En blanco</v>
          </cell>
          <cell r="T1004" t="str">
            <v>No Aplica</v>
          </cell>
          <cell r="U1004" t="str">
            <v>No aplica</v>
          </cell>
          <cell r="V1004" t="str">
            <v>Cumplido</v>
          </cell>
          <cell r="W1004" t="str">
            <v>No aplica</v>
          </cell>
          <cell r="X1004" t="str">
            <v>No aplica</v>
          </cell>
        </row>
        <row r="1005">
          <cell r="B1005" t="str">
            <v>4.3.1Oficina de Control Interno DisciplinarioConstancia</v>
          </cell>
          <cell r="C1005" t="str">
            <v>4.3.1</v>
          </cell>
          <cell r="D1005" t="str">
            <v>Oficina de Control Interno Disciplinario</v>
          </cell>
          <cell r="E1005">
            <v>4</v>
          </cell>
          <cell r="F1005" t="str">
            <v>Mecanismos para mejorar la atención al ciudadano</v>
          </cell>
          <cell r="G1005">
            <v>3</v>
          </cell>
          <cell r="H1005" t="str">
            <v>Talento Humano</v>
          </cell>
          <cell r="I1005" t="str">
            <v>Realizar jornadas de orientación en materia de derechos, deberes, prohibiciones e inhabilidades establecidas en el Código Disciplinario.</v>
          </cell>
          <cell r="J1005" t="str">
            <v>Dos jornadas de orientacion</v>
          </cell>
          <cell r="K1005">
            <v>44135</v>
          </cell>
          <cell r="L1005" t="str">
            <v>Constancia</v>
          </cell>
          <cell r="M1005" t="str">
            <v>No aplica</v>
          </cell>
          <cell r="N1005" t="str">
            <v>En blanco</v>
          </cell>
          <cell r="O1005" t="str">
            <v>No aplica</v>
          </cell>
          <cell r="P1005" t="str">
            <v>No aplica</v>
          </cell>
          <cell r="Q1005" t="str">
            <v>No aplica</v>
          </cell>
          <cell r="R1005" t="str">
            <v>No aplica</v>
          </cell>
          <cell r="S1005" t="str">
            <v>En blanco</v>
          </cell>
          <cell r="T1005" t="str">
            <v>No Aplica</v>
          </cell>
          <cell r="U1005" t="str">
            <v>No aplica</v>
          </cell>
          <cell r="V1005" t="str">
            <v>Adecuado</v>
          </cell>
          <cell r="W1005" t="str">
            <v>No aplica</v>
          </cell>
          <cell r="X1005" t="str">
            <v>No aplica</v>
          </cell>
        </row>
        <row r="1006">
          <cell r="B1006" t="str">
            <v>4.3.1Oficina de Control Interno DisciplinarioOportunidad</v>
          </cell>
          <cell r="C1006" t="str">
            <v>4.3.1</v>
          </cell>
          <cell r="D1006" t="str">
            <v>Oficina de Control Interno Disciplinario</v>
          </cell>
          <cell r="E1006">
            <v>4</v>
          </cell>
          <cell r="F1006" t="str">
            <v>Mecanismos para mejorar la atención al ciudadano</v>
          </cell>
          <cell r="G1006">
            <v>3</v>
          </cell>
          <cell r="H1006" t="str">
            <v>Talento Humano</v>
          </cell>
          <cell r="I1006" t="str">
            <v>Realizar jornadas de orientación en materia de derechos, deberes, prohibiciones e inhabilidades establecidas en el Código Disciplinario.</v>
          </cell>
          <cell r="J1006" t="str">
            <v>Dos jornadas de orientacion</v>
          </cell>
          <cell r="K1006">
            <v>44135</v>
          </cell>
          <cell r="L1006" t="str">
            <v>Oportunidad</v>
          </cell>
          <cell r="M1006" t="str">
            <v>No aplica</v>
          </cell>
          <cell r="N1006" t="str">
            <v>En blanco</v>
          </cell>
          <cell r="O1006" t="str">
            <v>No aplica</v>
          </cell>
          <cell r="P1006" t="str">
            <v>No aplica</v>
          </cell>
          <cell r="Q1006" t="str">
            <v>No aplica</v>
          </cell>
          <cell r="R1006" t="str">
            <v>No aplica</v>
          </cell>
          <cell r="S1006" t="str">
            <v>En blanco</v>
          </cell>
          <cell r="T1006" t="str">
            <v>No Aplica</v>
          </cell>
          <cell r="U1006" t="str">
            <v>No aplica</v>
          </cell>
          <cell r="V1006" t="str">
            <v>Oportuna</v>
          </cell>
          <cell r="W1006" t="str">
            <v>No aplica</v>
          </cell>
          <cell r="X1006" t="str">
            <v>No aplica</v>
          </cell>
        </row>
        <row r="1007">
          <cell r="B1007" t="str">
            <v>4.3.1Oficina de Control Interno DisciplinarioObservaciones OAP</v>
          </cell>
          <cell r="C1007" t="str">
            <v>4.3.1</v>
          </cell>
          <cell r="D1007" t="str">
            <v>Oficina de Control Interno Disciplinario</v>
          </cell>
          <cell r="E1007">
            <v>4</v>
          </cell>
          <cell r="F1007" t="str">
            <v>Mecanismos para mejorar la atención al ciudadano</v>
          </cell>
          <cell r="G1007">
            <v>3</v>
          </cell>
          <cell r="H1007" t="str">
            <v>Talento Humano</v>
          </cell>
          <cell r="I1007" t="str">
            <v>Realizar jornadas de orientación en materia de derechos, deberes, prohibiciones e inhabilidades establecidas en el Código Disciplinario.</v>
          </cell>
          <cell r="J1007" t="str">
            <v>Dos jornadas de orientacion</v>
          </cell>
          <cell r="K1007">
            <v>44135</v>
          </cell>
          <cell r="L1007" t="str">
            <v>Observaciones OAP</v>
          </cell>
          <cell r="M1007" t="str">
            <v>No Aplica</v>
          </cell>
          <cell r="N1007" t="str">
            <v>Las evidencias muestran la ralización de la jornada de capacitación a los funcionarios de la Secretaría Geenral</v>
          </cell>
          <cell r="O1007" t="str">
            <v>No Aplica</v>
          </cell>
          <cell r="P1007" t="str">
            <v>No Aplica</v>
          </cell>
          <cell r="Q1007" t="str">
            <v>No Aplica</v>
          </cell>
          <cell r="R1007" t="str">
            <v>No Aplica</v>
          </cell>
          <cell r="S1007" t="str">
            <v>No Aplica</v>
          </cell>
          <cell r="T1007" t="str">
            <v>No Aplica</v>
          </cell>
          <cell r="U1007" t="str">
            <v>No aplica</v>
          </cell>
          <cell r="V1007" t="str">
            <v>Las evidencias reportadas coinciden con la relación de ejecución de las mismas y permiten visualizar el desarrollo de la actividad programada para el componente.</v>
          </cell>
          <cell r="W1007" t="str">
            <v>No aplica</v>
          </cell>
          <cell r="X1007" t="str">
            <v>No aplica</v>
          </cell>
        </row>
        <row r="1008">
          <cell r="B1008" t="str">
            <v>4.3.1Oficina de Control Interno DisciplinarioServidor OAP</v>
          </cell>
          <cell r="C1008" t="str">
            <v>4.3.1</v>
          </cell>
          <cell r="D1008" t="str">
            <v>Oficina de Control Interno Disciplinario</v>
          </cell>
          <cell r="E1008">
            <v>4</v>
          </cell>
          <cell r="F1008" t="str">
            <v>Mecanismos para mejorar la atención al ciudadano</v>
          </cell>
          <cell r="G1008">
            <v>3</v>
          </cell>
          <cell r="H1008" t="str">
            <v>Talento Humano</v>
          </cell>
          <cell r="I1008" t="str">
            <v>Realizar jornadas de orientación en materia de derechos, deberes, prohibiciones e inhabilidades establecidas en el Código Disciplinario.</v>
          </cell>
          <cell r="J1008" t="str">
            <v>Dos jornadas de orientacion</v>
          </cell>
          <cell r="K1008">
            <v>44135</v>
          </cell>
          <cell r="L1008" t="str">
            <v>Servidor OAP</v>
          </cell>
          <cell r="M1008" t="str">
            <v>No Aplica</v>
          </cell>
          <cell r="N1008" t="str">
            <v>Hector Heli Cruz Pulido</v>
          </cell>
          <cell r="O1008" t="str">
            <v>No Aplica</v>
          </cell>
          <cell r="P1008" t="str">
            <v>No Aplica</v>
          </cell>
          <cell r="Q1008" t="str">
            <v>No Aplica</v>
          </cell>
          <cell r="R1008" t="str">
            <v>No Aplica</v>
          </cell>
          <cell r="S1008" t="str">
            <v>No Aplica</v>
          </cell>
          <cell r="T1008" t="str">
            <v>No Aplica</v>
          </cell>
          <cell r="U1008" t="str">
            <v>No aplica</v>
          </cell>
          <cell r="V1008" t="str">
            <v>Ximena Hernández H. - Javier A. Ruiz T.</v>
          </cell>
          <cell r="W1008" t="str">
            <v>No aplica</v>
          </cell>
          <cell r="X1008" t="str">
            <v>No aplica</v>
          </cell>
        </row>
        <row r="1009">
          <cell r="B1009" t="str">
            <v>4.3.1Oficina de Control Interno DisciplinarioObservaciones OCI</v>
          </cell>
          <cell r="C1009" t="str">
            <v>4.3.1</v>
          </cell>
          <cell r="D1009" t="str">
            <v>Oficina de Control Interno Disciplinario</v>
          </cell>
          <cell r="E1009">
            <v>4</v>
          </cell>
          <cell r="F1009" t="str">
            <v>Mecanismos para mejorar la atención al ciudadano</v>
          </cell>
          <cell r="G1009">
            <v>3</v>
          </cell>
          <cell r="H1009" t="str">
            <v>Talento Humano</v>
          </cell>
          <cell r="I1009" t="str">
            <v>Realizar jornadas de orientación en materia de derechos, deberes, prohibiciones e inhabilidades establecidas en el Código Disciplinario.</v>
          </cell>
          <cell r="J1009" t="str">
            <v>Dos jornadas de orientacion</v>
          </cell>
          <cell r="K1009">
            <v>44135</v>
          </cell>
          <cell r="L1009" t="str">
            <v>Observaciones OCI</v>
          </cell>
          <cell r="M1009" t="str">
            <v>No Aplica</v>
          </cell>
          <cell r="N1009"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O1009" t="str">
            <v>No Aplica</v>
          </cell>
          <cell r="P1009" t="str">
            <v>No Aplica</v>
          </cell>
          <cell r="Q1009" t="str">
            <v>No aplica</v>
          </cell>
          <cell r="R1009" t="str">
            <v>No aplica</v>
          </cell>
          <cell r="S1009" t="str">
            <v>En blanco</v>
          </cell>
          <cell r="T1009" t="str">
            <v>No aplica</v>
          </cell>
          <cell r="U1009" t="str">
            <v>El dia 30/06/2020 por medio de memorando 3-2020-13658 se remitio por la OCI de disciplinarios informe de acciones preventivas para evitar hechos de corrupción.</v>
          </cell>
          <cell r="V1009" t="str">
            <v>En blanco</v>
          </cell>
          <cell r="W1009" t="str">
            <v>No aplica</v>
          </cell>
          <cell r="X1009" t="str">
            <v>No aplica</v>
          </cell>
        </row>
        <row r="1010">
          <cell r="B1010" t="str">
            <v>1.4.1Oficina de Control InternoProgramado Inicial</v>
          </cell>
          <cell r="C1010" t="str">
            <v>1.4.1</v>
          </cell>
          <cell r="D1010" t="str">
            <v>Oficina de Control Interno</v>
          </cell>
          <cell r="E1010">
            <v>1</v>
          </cell>
          <cell r="F1010" t="str">
            <v>Gestión del  Riesgo de Corrupción</v>
          </cell>
          <cell r="G1010">
            <v>4</v>
          </cell>
          <cell r="H1010" t="str">
            <v>Seguimiento y monitoreo</v>
          </cell>
          <cell r="I1010" t="str">
            <v>Monitorear la gestión de los Riesgos de corrupción con el propósito de analizar la efectividad de los controles, detectar cambios internos y externos e identificar riesgos emergentes.</v>
          </cell>
          <cell r="J1010" t="str">
            <v>Reporte bimestral de seguimiento a la gestión de los riesgos de corrupción.</v>
          </cell>
          <cell r="K1010">
            <v>44196</v>
          </cell>
          <cell r="L1010" t="str">
            <v>Programado Inicial</v>
          </cell>
          <cell r="M1010">
            <v>1</v>
          </cell>
          <cell r="N1010">
            <v>0</v>
          </cell>
          <cell r="O1010">
            <v>1</v>
          </cell>
          <cell r="P1010">
            <v>0</v>
          </cell>
          <cell r="Q1010">
            <v>1</v>
          </cell>
          <cell r="R1010">
            <v>0</v>
          </cell>
          <cell r="S1010">
            <v>1</v>
          </cell>
          <cell r="T1010">
            <v>0</v>
          </cell>
          <cell r="U1010">
            <v>1</v>
          </cell>
          <cell r="V1010">
            <v>0</v>
          </cell>
          <cell r="W1010">
            <v>1</v>
          </cell>
          <cell r="X1010">
            <v>0</v>
          </cell>
        </row>
        <row r="1011">
          <cell r="B1011" t="str">
            <v>1.4.1Oficina de Control InternoReprogramado</v>
          </cell>
          <cell r="C1011" t="str">
            <v>1.4.1</v>
          </cell>
          <cell r="D1011" t="str">
            <v>Oficina de Control Interno</v>
          </cell>
          <cell r="E1011">
            <v>1</v>
          </cell>
          <cell r="F1011" t="str">
            <v>Gestión del  Riesgo de Corrupción</v>
          </cell>
          <cell r="G1011">
            <v>4</v>
          </cell>
          <cell r="H1011" t="str">
            <v>Seguimiento y monitoreo</v>
          </cell>
          <cell r="I1011" t="str">
            <v>Monitorear la gestión de los Riesgos de corrupción con el propósito de analizar la efectividad de los controles, detectar cambios internos y externos e identificar riesgos emergentes.</v>
          </cell>
          <cell r="J1011" t="str">
            <v>Reporte bimestral de seguimiento a la gestión de los riesgos de corrupción.</v>
          </cell>
          <cell r="K1011">
            <v>44196</v>
          </cell>
          <cell r="L1011" t="str">
            <v>Reprogramado</v>
          </cell>
          <cell r="M1011">
            <v>0</v>
          </cell>
          <cell r="N1011">
            <v>0</v>
          </cell>
          <cell r="O1011">
            <v>0</v>
          </cell>
          <cell r="P1011">
            <v>0</v>
          </cell>
          <cell r="Q1011">
            <v>0</v>
          </cell>
          <cell r="R1011">
            <v>0</v>
          </cell>
          <cell r="S1011">
            <v>0</v>
          </cell>
          <cell r="T1011">
            <v>0</v>
          </cell>
          <cell r="U1011">
            <v>0</v>
          </cell>
          <cell r="V1011">
            <v>0</v>
          </cell>
          <cell r="W1011">
            <v>0</v>
          </cell>
          <cell r="X1011">
            <v>0</v>
          </cell>
        </row>
        <row r="1012">
          <cell r="B1012" t="str">
            <v>1.4.1Oficina de Control InternoProgramado definitivo</v>
          </cell>
          <cell r="C1012" t="str">
            <v>1.4.1</v>
          </cell>
          <cell r="D1012" t="str">
            <v>Oficina de Control Interno</v>
          </cell>
          <cell r="E1012">
            <v>1</v>
          </cell>
          <cell r="F1012" t="str">
            <v>Gestión del  Riesgo de Corrupción</v>
          </cell>
          <cell r="G1012">
            <v>4</v>
          </cell>
          <cell r="H1012" t="str">
            <v>Seguimiento y monitoreo</v>
          </cell>
          <cell r="I1012" t="str">
            <v>Monitorear la gestión de los Riesgos de corrupción con el propósito de analizar la efectividad de los controles, detectar cambios internos y externos e identificar riesgos emergentes.</v>
          </cell>
          <cell r="J1012" t="str">
            <v>Reporte bimestral de seguimiento a la gestión de los riesgos de corrupción.</v>
          </cell>
          <cell r="K1012">
            <v>44196</v>
          </cell>
          <cell r="L1012" t="str">
            <v>Programado definitivo</v>
          </cell>
          <cell r="M1012">
            <v>1</v>
          </cell>
          <cell r="N1012">
            <v>0</v>
          </cell>
          <cell r="O1012">
            <v>1</v>
          </cell>
          <cell r="P1012">
            <v>0</v>
          </cell>
          <cell r="Q1012">
            <v>1</v>
          </cell>
          <cell r="R1012">
            <v>0</v>
          </cell>
          <cell r="S1012">
            <v>1</v>
          </cell>
          <cell r="T1012">
            <v>0</v>
          </cell>
          <cell r="U1012">
            <v>1</v>
          </cell>
          <cell r="V1012">
            <v>0</v>
          </cell>
          <cell r="W1012">
            <v>1</v>
          </cell>
          <cell r="X1012">
            <v>0</v>
          </cell>
        </row>
        <row r="1013">
          <cell r="B1013" t="str">
            <v>1.4.1Oficina de Control Interno% de lo Programado</v>
          </cell>
          <cell r="C1013" t="str">
            <v>1.4.1</v>
          </cell>
          <cell r="D1013" t="str">
            <v>Oficina de Control Interno</v>
          </cell>
          <cell r="E1013">
            <v>1</v>
          </cell>
          <cell r="F1013" t="str">
            <v>Gestión del  Riesgo de Corrupción</v>
          </cell>
          <cell r="G1013">
            <v>4</v>
          </cell>
          <cell r="H1013" t="str">
            <v>Seguimiento y monitoreo</v>
          </cell>
          <cell r="I1013" t="str">
            <v>Monitorear la gestión de los Riesgos de corrupción con el propósito de analizar la efectividad de los controles, detectar cambios internos y externos e identificar riesgos emergentes.</v>
          </cell>
          <cell r="J1013" t="str">
            <v>Reporte bimestral de seguimiento a la gestión de los riesgos de corrupción.</v>
          </cell>
          <cell r="K1013">
            <v>44196</v>
          </cell>
          <cell r="L1013" t="str">
            <v>% de lo Programado</v>
          </cell>
          <cell r="M1013">
            <v>4.3765591491969016E-5</v>
          </cell>
          <cell r="N1013">
            <v>0</v>
          </cell>
          <cell r="O1013">
            <v>4.3765591491969016E-5</v>
          </cell>
          <cell r="P1013">
            <v>0</v>
          </cell>
          <cell r="Q1013">
            <v>4.3765591491969016E-5</v>
          </cell>
          <cell r="R1013">
            <v>0</v>
          </cell>
          <cell r="S1013">
            <v>4.3765591491969016E-5</v>
          </cell>
          <cell r="T1013">
            <v>0</v>
          </cell>
          <cell r="U1013">
            <v>4.3765591491969016E-5</v>
          </cell>
          <cell r="V1013">
            <v>0</v>
          </cell>
          <cell r="W1013">
            <v>4.3765591491969016E-5</v>
          </cell>
          <cell r="X1013">
            <v>0</v>
          </cell>
        </row>
        <row r="1014">
          <cell r="B1014" t="str">
            <v>1.4.1Oficina de Control InternoReportado</v>
          </cell>
          <cell r="C1014" t="str">
            <v>1.4.1</v>
          </cell>
          <cell r="D1014" t="str">
            <v>Oficina de Control Interno</v>
          </cell>
          <cell r="E1014">
            <v>1</v>
          </cell>
          <cell r="F1014" t="str">
            <v>Gestión del  Riesgo de Corrupción</v>
          </cell>
          <cell r="G1014">
            <v>4</v>
          </cell>
          <cell r="H1014" t="str">
            <v>Seguimiento y monitoreo</v>
          </cell>
          <cell r="I1014" t="str">
            <v>Monitorear la gestión de los Riesgos de corrupción con el propósito de analizar la efectividad de los controles, detectar cambios internos y externos e identificar riesgos emergentes.</v>
          </cell>
          <cell r="J1014" t="str">
            <v>Reporte bimestral de seguimiento a la gestión de los riesgos de corrupción.</v>
          </cell>
          <cell r="K1014">
            <v>44196</v>
          </cell>
          <cell r="L1014" t="str">
            <v>Reportado</v>
          </cell>
          <cell r="M1014">
            <v>1</v>
          </cell>
          <cell r="N1014">
            <v>0</v>
          </cell>
          <cell r="O1014">
            <v>1</v>
          </cell>
          <cell r="P1014">
            <v>0</v>
          </cell>
          <cell r="Q1014">
            <v>1</v>
          </cell>
          <cell r="R1014">
            <v>0</v>
          </cell>
          <cell r="S1014">
            <v>1</v>
          </cell>
          <cell r="T1014">
            <v>0</v>
          </cell>
          <cell r="U1014">
            <v>1</v>
          </cell>
          <cell r="V1014">
            <v>0</v>
          </cell>
          <cell r="W1014">
            <v>1</v>
          </cell>
          <cell r="X1014">
            <v>0</v>
          </cell>
        </row>
        <row r="1015">
          <cell r="B1015" t="str">
            <v>1.4.1Oficina de Control InternoEjecutado</v>
          </cell>
          <cell r="C1015" t="str">
            <v>1.4.1</v>
          </cell>
          <cell r="D1015" t="str">
            <v>Oficina de Control Interno</v>
          </cell>
          <cell r="E1015">
            <v>1</v>
          </cell>
          <cell r="F1015" t="str">
            <v>Gestión del  Riesgo de Corrupción</v>
          </cell>
          <cell r="G1015">
            <v>4</v>
          </cell>
          <cell r="H1015" t="str">
            <v>Seguimiento y monitoreo</v>
          </cell>
          <cell r="I1015" t="str">
            <v>Monitorear la gestión de los Riesgos de corrupción con el propósito de analizar la efectividad de los controles, detectar cambios internos y externos e identificar riesgos emergentes.</v>
          </cell>
          <cell r="J1015" t="str">
            <v>Reporte bimestral de seguimiento a la gestión de los riesgos de corrupción.</v>
          </cell>
          <cell r="K1015">
            <v>44196</v>
          </cell>
          <cell r="L1015" t="str">
            <v>Ejecutado</v>
          </cell>
          <cell r="M1015">
            <v>1</v>
          </cell>
          <cell r="N1015">
            <v>0</v>
          </cell>
          <cell r="O1015">
            <v>1</v>
          </cell>
          <cell r="P1015">
            <v>0</v>
          </cell>
          <cell r="Q1015">
            <v>1</v>
          </cell>
          <cell r="R1015">
            <v>0</v>
          </cell>
          <cell r="S1015">
            <v>1</v>
          </cell>
          <cell r="T1015">
            <v>0</v>
          </cell>
          <cell r="U1015">
            <v>1</v>
          </cell>
          <cell r="V1015">
            <v>0</v>
          </cell>
          <cell r="W1015">
            <v>1</v>
          </cell>
          <cell r="X1015">
            <v>0</v>
          </cell>
        </row>
        <row r="1016">
          <cell r="B1016" t="str">
            <v>1.4.1Oficina de Control InternoPendiente</v>
          </cell>
          <cell r="C1016" t="str">
            <v>1.4.1</v>
          </cell>
          <cell r="D1016" t="str">
            <v>Oficina de Control Interno</v>
          </cell>
          <cell r="E1016">
            <v>1</v>
          </cell>
          <cell r="F1016" t="str">
            <v>Gestión del  Riesgo de Corrupción</v>
          </cell>
          <cell r="G1016">
            <v>4</v>
          </cell>
          <cell r="H1016" t="str">
            <v>Seguimiento y monitoreo</v>
          </cell>
          <cell r="I1016" t="str">
            <v>Monitorear la gestión de los Riesgos de corrupción con el propósito de analizar la efectividad de los controles, detectar cambios internos y externos e identificar riesgos emergentes.</v>
          </cell>
          <cell r="J1016" t="str">
            <v>Reporte bimestral de seguimiento a la gestión de los riesgos de corrupción.</v>
          </cell>
          <cell r="K1016">
            <v>44196</v>
          </cell>
          <cell r="L1016" t="str">
            <v>Pendiente</v>
          </cell>
          <cell r="M1016">
            <v>0</v>
          </cell>
          <cell r="N1016">
            <v>0</v>
          </cell>
          <cell r="O1016">
            <v>0</v>
          </cell>
          <cell r="P1016">
            <v>0</v>
          </cell>
          <cell r="Q1016">
            <v>0</v>
          </cell>
          <cell r="R1016">
            <v>0</v>
          </cell>
          <cell r="S1016">
            <v>0</v>
          </cell>
          <cell r="T1016">
            <v>0</v>
          </cell>
          <cell r="U1016">
            <v>0</v>
          </cell>
          <cell r="V1016">
            <v>0</v>
          </cell>
          <cell r="W1016">
            <v>0</v>
          </cell>
          <cell r="X1016">
            <v>0</v>
          </cell>
        </row>
        <row r="1017">
          <cell r="B1017" t="str">
            <v>1.4.1Oficina de Control Interno% cumplimiento mensual</v>
          </cell>
          <cell r="C1017" t="str">
            <v>1.4.1</v>
          </cell>
          <cell r="D1017" t="str">
            <v>Oficina de Control Interno</v>
          </cell>
          <cell r="E1017">
            <v>1</v>
          </cell>
          <cell r="F1017" t="str">
            <v>Gestión del  Riesgo de Corrupción</v>
          </cell>
          <cell r="G1017">
            <v>4</v>
          </cell>
          <cell r="H1017" t="str">
            <v>Seguimiento y monitoreo</v>
          </cell>
          <cell r="I1017" t="str">
            <v>Monitorear la gestión de los Riesgos de corrupción con el propósito de analizar la efectividad de los controles, detectar cambios internos y externos e identificar riesgos emergentes.</v>
          </cell>
          <cell r="J1017" t="str">
            <v>Reporte bimestral de seguimiento a la gestión de los riesgos de corrupción.</v>
          </cell>
          <cell r="K1017">
            <v>44196</v>
          </cell>
          <cell r="L1017" t="str">
            <v>% cumplimiento mensual</v>
          </cell>
          <cell r="M1017">
            <v>1</v>
          </cell>
          <cell r="N1017" t="str">
            <v>No Aplica</v>
          </cell>
          <cell r="O1017">
            <v>1</v>
          </cell>
          <cell r="P1017" t="str">
            <v>No Aplica</v>
          </cell>
          <cell r="Q1017">
            <v>1</v>
          </cell>
          <cell r="R1017" t="str">
            <v>No Aplica</v>
          </cell>
          <cell r="S1017">
            <v>1</v>
          </cell>
          <cell r="T1017" t="str">
            <v>No Aplica</v>
          </cell>
          <cell r="U1017">
            <v>1</v>
          </cell>
          <cell r="V1017" t="str">
            <v>No Aplica</v>
          </cell>
          <cell r="W1017">
            <v>1</v>
          </cell>
          <cell r="X1017" t="str">
            <v>No Aplica</v>
          </cell>
        </row>
        <row r="1018">
          <cell r="B1018" t="str">
            <v>1.4.1Oficina de Control Interno% de avance acumulado</v>
          </cell>
          <cell r="C1018" t="str">
            <v>1.4.1</v>
          </cell>
          <cell r="D1018" t="str">
            <v>Oficina de Control Interno</v>
          </cell>
          <cell r="E1018">
            <v>1</v>
          </cell>
          <cell r="F1018" t="str">
            <v>Gestión del  Riesgo de Corrupción</v>
          </cell>
          <cell r="G1018">
            <v>4</v>
          </cell>
          <cell r="H1018" t="str">
            <v>Seguimiento y monitoreo</v>
          </cell>
          <cell r="I1018" t="str">
            <v>Monitorear la gestión de los Riesgos de corrupción con el propósito de analizar la efectividad de los controles, detectar cambios internos y externos e identificar riesgos emergentes.</v>
          </cell>
          <cell r="J1018" t="str">
            <v>Reporte bimestral de seguimiento a la gestión de los riesgos de corrupción.</v>
          </cell>
          <cell r="K1018">
            <v>44196</v>
          </cell>
          <cell r="L1018" t="str">
            <v>% de avance acumulado</v>
          </cell>
          <cell r="M1018">
            <v>4.3765591491969016E-5</v>
          </cell>
          <cell r="N1018">
            <v>0</v>
          </cell>
          <cell r="O1018">
            <v>4.3765591491969016E-5</v>
          </cell>
          <cell r="P1018">
            <v>0</v>
          </cell>
          <cell r="Q1018">
            <v>4.3765591491969016E-5</v>
          </cell>
          <cell r="R1018">
            <v>0</v>
          </cell>
          <cell r="S1018">
            <v>4.3765591491969016E-5</v>
          </cell>
          <cell r="T1018">
            <v>0</v>
          </cell>
          <cell r="U1018">
            <v>4.3765591491969016E-5</v>
          </cell>
          <cell r="V1018">
            <v>0</v>
          </cell>
          <cell r="W1018">
            <v>4.3765591491969016E-5</v>
          </cell>
          <cell r="X1018">
            <v>0</v>
          </cell>
        </row>
        <row r="1019">
          <cell r="B1019" t="str">
            <v>1.4.1Oficina de Control InternoPromedio Avance</v>
          </cell>
          <cell r="C1019" t="str">
            <v>1.4.1</v>
          </cell>
          <cell r="D1019" t="str">
            <v>Oficina de Control Interno</v>
          </cell>
          <cell r="E1019">
            <v>1</v>
          </cell>
          <cell r="F1019" t="str">
            <v>Gestión del  Riesgo de Corrupción</v>
          </cell>
          <cell r="G1019">
            <v>4</v>
          </cell>
          <cell r="H1019" t="str">
            <v>Seguimiento y monitoreo</v>
          </cell>
          <cell r="I1019" t="str">
            <v>Monitorear la gestión de los Riesgos de corrupción con el propósito de analizar la efectividad de los controles, detectar cambios internos y externos e identificar riesgos emergentes.</v>
          </cell>
          <cell r="J1019" t="str">
            <v>Reporte bimestral de seguimiento a la gestión de los riesgos de corrupción.</v>
          </cell>
          <cell r="K1019">
            <v>44196</v>
          </cell>
          <cell r="L1019" t="str">
            <v>Promedio Avance</v>
          </cell>
          <cell r="M1019">
            <v>1</v>
          </cell>
          <cell r="N1019" t="str">
            <v>No Aplica</v>
          </cell>
          <cell r="O1019">
            <v>1</v>
          </cell>
          <cell r="P1019" t="str">
            <v>No Aplica</v>
          </cell>
          <cell r="Q1019">
            <v>1</v>
          </cell>
          <cell r="R1019" t="str">
            <v>No Aplica</v>
          </cell>
          <cell r="S1019">
            <v>1</v>
          </cell>
          <cell r="T1019" t="str">
            <v>No Aplica</v>
          </cell>
          <cell r="U1019">
            <v>1</v>
          </cell>
          <cell r="V1019" t="str">
            <v>No Aplica</v>
          </cell>
          <cell r="W1019">
            <v>1</v>
          </cell>
          <cell r="X1019" t="str">
            <v>No Aplica</v>
          </cell>
        </row>
        <row r="1020">
          <cell r="B1020" t="str">
            <v>1.4.1Oficina de Control InternoAvance cualitativo</v>
          </cell>
          <cell r="C1020" t="str">
            <v>1.4.1</v>
          </cell>
          <cell r="D1020" t="str">
            <v>Oficina de Control Interno</v>
          </cell>
          <cell r="E1020">
            <v>1</v>
          </cell>
          <cell r="F1020" t="str">
            <v>Gestión del  Riesgo de Corrupción</v>
          </cell>
          <cell r="G1020">
            <v>4</v>
          </cell>
          <cell r="H1020" t="str">
            <v>Seguimiento y monitoreo</v>
          </cell>
          <cell r="I1020" t="str">
            <v>Monitorear la gestión de los Riesgos de corrupción con el propósito de analizar la efectividad de los controles, detectar cambios internos y externos e identificar riesgos emergentes.</v>
          </cell>
          <cell r="J1020" t="str">
            <v>Reporte bimestral de seguimiento a la gestión de los riesgos de corrupción.</v>
          </cell>
          <cell r="K1020">
            <v>44196</v>
          </cell>
          <cell r="L1020" t="str">
            <v>Avance cualitativo</v>
          </cell>
          <cell r="M1020" t="str">
            <v>La Oficina de Control Interno con la coordinacion de la Oficina de Planeacion realizo el seguimiento al mapa de riesgos en el formato establecidocpara tal fin el cual se envión con memorando 3-2020-1665</v>
          </cell>
          <cell r="N1020" t="str">
            <v>No Aplica</v>
          </cell>
          <cell r="O1020" t="str">
            <v>La Oficina de Control Interno con la coordinacion de la Oficina de Planeacion realizo la actualizacion de la matriz de los riesgos el cual fue enviado mediante memeorando 3-2020-7581</v>
          </cell>
          <cell r="P1020" t="str">
            <v>No Aplica</v>
          </cell>
          <cell r="Q1020" t="str">
            <v>Para el presente reporte se llevaron a cabo las siguientes actividades relacionadas con el presente item: 
1. Cierre de la accion de mejora 38: Estado cerrdado. Relacionada con el ajuste a los procedimientos de auditorias internas de calidad.
2. Cierre</v>
          </cell>
          <cell r="R1020" t="str">
            <v>No Aplica</v>
          </cell>
          <cell r="S1020" t="str">
            <v>Para el periodo objeto de reporte se remiten el reporte de seguimiento de riesgos del proceso y corrupcion  correspondiente al mes de mayo -junio.</v>
          </cell>
          <cell r="T1020" t="str">
            <v>No Aplica</v>
          </cell>
          <cell r="U1020"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V1020" t="str">
            <v>Para el presente periodo no se presentan avances en esta actividad</v>
          </cell>
          <cell r="W1020" t="str">
            <v>La Oficina de Control Interno con la coordinacion de la Oficina de Planeación realizó el seguimiento al mapa de riesgos en el formato establecido para tal fin correspondiente al periodo Septiembre - Octubre /20,  este  se envió con el memorando No 3-2020-26413</v>
          </cell>
          <cell r="X1020" t="str">
            <v>No aplica</v>
          </cell>
        </row>
        <row r="1021">
          <cell r="B1021" t="str">
            <v>1.4.1Oficina de Control InternoDificultades</v>
          </cell>
          <cell r="C1021" t="str">
            <v>1.4.1</v>
          </cell>
          <cell r="D1021" t="str">
            <v>Oficina de Control Interno</v>
          </cell>
          <cell r="E1021">
            <v>1</v>
          </cell>
          <cell r="F1021" t="str">
            <v>Gestión del  Riesgo de Corrupción</v>
          </cell>
          <cell r="G1021">
            <v>4</v>
          </cell>
          <cell r="H1021" t="str">
            <v>Seguimiento y monitoreo</v>
          </cell>
          <cell r="I1021" t="str">
            <v>Monitorear la gestión de los Riesgos de corrupción con el propósito de analizar la efectividad de los controles, detectar cambios internos y externos e identificar riesgos emergentes.</v>
          </cell>
          <cell r="J1021" t="str">
            <v>Reporte bimestral de seguimiento a la gestión de los riesgos de corrupción.</v>
          </cell>
          <cell r="K1021">
            <v>44196</v>
          </cell>
          <cell r="L1021" t="str">
            <v>Dificultades</v>
          </cell>
          <cell r="M1021" t="str">
            <v>En blanco</v>
          </cell>
          <cell r="N1021" t="str">
            <v>No aplica</v>
          </cell>
          <cell r="O1021" t="str">
            <v>En blanco</v>
          </cell>
          <cell r="P1021" t="str">
            <v>No aplica</v>
          </cell>
          <cell r="Q1021" t="str">
            <v>En blanco</v>
          </cell>
          <cell r="R1021" t="str">
            <v>No aplica</v>
          </cell>
          <cell r="S1021" t="str">
            <v>En blanco</v>
          </cell>
          <cell r="T1021" t="str">
            <v>No aplica</v>
          </cell>
          <cell r="U1021" t="str">
            <v>Ninguna</v>
          </cell>
          <cell r="V1021" t="str">
            <v>Ninguna</v>
          </cell>
          <cell r="W1021" t="str">
            <v>No se presentaron dificultades en el periodo</v>
          </cell>
          <cell r="X1021" t="str">
            <v>No aplica</v>
          </cell>
        </row>
        <row r="1022">
          <cell r="B1022" t="str">
            <v>1.4.1Oficina de Control InternoEvidencias (Relación de las evidencias de ejecución)</v>
          </cell>
          <cell r="C1022" t="str">
            <v>1.4.1</v>
          </cell>
          <cell r="D1022" t="str">
            <v>Oficina de Control Interno</v>
          </cell>
          <cell r="E1022">
            <v>1</v>
          </cell>
          <cell r="F1022" t="str">
            <v>Gestión del  Riesgo de Corrupción</v>
          </cell>
          <cell r="G1022">
            <v>4</v>
          </cell>
          <cell r="H1022" t="str">
            <v>Seguimiento y monitoreo</v>
          </cell>
          <cell r="I1022" t="str">
            <v>Monitorear la gestión de los Riesgos de corrupción con el propósito de analizar la efectividad de los controles, detectar cambios internos y externos e identificar riesgos emergentes.</v>
          </cell>
          <cell r="J1022" t="str">
            <v>Reporte bimestral de seguimiento a la gestión de los riesgos de corrupción.</v>
          </cell>
          <cell r="K1022">
            <v>44196</v>
          </cell>
          <cell r="L1022" t="str">
            <v>Evidencias (Relación de las evidencias de ejecución)</v>
          </cell>
          <cell r="M1022" t="str">
            <v>Se adjunta: 
1. Matrices actualizada
2. Siga de radicacion 3-2020-1665</v>
          </cell>
          <cell r="N1022" t="str">
            <v>No Aplica</v>
          </cell>
          <cell r="O1022" t="str">
            <v>Se adjunta: 
1. Matrices actualizada
2. Siga de radicacion 3-2020-7581</v>
          </cell>
          <cell r="P1022" t="str">
            <v>No Aplica</v>
          </cell>
          <cell r="Q1022" t="str">
            <v>1. Memorando Interno 3-2020-10438
2. Formato dilgenciado 2210111-FT-006 v6 "Formato de solicituid de accion correctiva, preventiva y de mejora"
3. Memorando de Reporte de Seguimiento riesgos 3-2020-10533
4. Matriz de reporte de riesgos.</v>
          </cell>
          <cell r="R1022" t="str">
            <v>No Aplica</v>
          </cell>
          <cell r="S1022" t="str">
            <v>Adjunto: 
1. Memorando remisorio 3-2020-14987 del 10/07/2020
2. Matriz de seguimiento</v>
          </cell>
          <cell r="T1022" t="str">
            <v>No Aplica</v>
          </cell>
          <cell r="U1022" t="str">
            <v xml:space="preserve">1. Matriz de reporte de riesgos_x000D_
2. Memorando 3-2020-20622 del 04/09/2020 reporte de riesgos </v>
          </cell>
          <cell r="V1022" t="str">
            <v>No aplica</v>
          </cell>
          <cell r="W1022" t="str">
            <v>Se adjunta: 
1. Matrices actualizadas 
2. Memorando  Siga de radicacion No 3-2020-26413</v>
          </cell>
          <cell r="X1022" t="str">
            <v>No aplica</v>
          </cell>
        </row>
        <row r="1023">
          <cell r="B1023" t="str">
            <v>1.4.1Oficina de Control InternoCumplimiento</v>
          </cell>
          <cell r="C1023" t="str">
            <v>1.4.1</v>
          </cell>
          <cell r="D1023" t="str">
            <v>Oficina de Control Interno</v>
          </cell>
          <cell r="E1023">
            <v>1</v>
          </cell>
          <cell r="F1023" t="str">
            <v>Gestión del  Riesgo de Corrupción</v>
          </cell>
          <cell r="G1023">
            <v>4</v>
          </cell>
          <cell r="H1023" t="str">
            <v>Seguimiento y monitoreo</v>
          </cell>
          <cell r="I1023" t="str">
            <v>Monitorear la gestión de los Riesgos de corrupción con el propósito de analizar la efectividad de los controles, detectar cambios internos y externos e identificar riesgos emergentes.</v>
          </cell>
          <cell r="J1023" t="str">
            <v>Reporte bimestral de seguimiento a la gestión de los riesgos de corrupción.</v>
          </cell>
          <cell r="K1023">
            <v>44196</v>
          </cell>
          <cell r="L1023" t="str">
            <v>Cumplimiento</v>
          </cell>
          <cell r="M1023" t="str">
            <v>En blanco</v>
          </cell>
          <cell r="N1023" t="str">
            <v>No aplica</v>
          </cell>
          <cell r="O1023" t="str">
            <v>En blanco</v>
          </cell>
          <cell r="P1023" t="str">
            <v>No aplica</v>
          </cell>
          <cell r="Q1023" t="str">
            <v>En blanco</v>
          </cell>
          <cell r="R1023" t="str">
            <v>No aplica</v>
          </cell>
          <cell r="S1023" t="str">
            <v>En blanco</v>
          </cell>
          <cell r="T1023" t="str">
            <v>No Aplica</v>
          </cell>
          <cell r="U1023" t="str">
            <v>Cumplido</v>
          </cell>
          <cell r="V1023" t="str">
            <v>En blanco</v>
          </cell>
          <cell r="W1023" t="str">
            <v>Cumplido</v>
          </cell>
          <cell r="X1023" t="str">
            <v>No aplica</v>
          </cell>
        </row>
        <row r="1024">
          <cell r="B1024" t="str">
            <v>1.4.1Oficina de Control InternoConstancia</v>
          </cell>
          <cell r="C1024" t="str">
            <v>1.4.1</v>
          </cell>
          <cell r="D1024" t="str">
            <v>Oficina de Control Interno</v>
          </cell>
          <cell r="E1024">
            <v>1</v>
          </cell>
          <cell r="F1024" t="str">
            <v>Gestión del  Riesgo de Corrupción</v>
          </cell>
          <cell r="G1024">
            <v>4</v>
          </cell>
          <cell r="H1024" t="str">
            <v>Seguimiento y monitoreo</v>
          </cell>
          <cell r="I1024" t="str">
            <v>Monitorear la gestión de los Riesgos de corrupción con el propósito de analizar la efectividad de los controles, detectar cambios internos y externos e identificar riesgos emergentes.</v>
          </cell>
          <cell r="J1024" t="str">
            <v>Reporte bimestral de seguimiento a la gestión de los riesgos de corrupción.</v>
          </cell>
          <cell r="K1024">
            <v>44196</v>
          </cell>
          <cell r="L1024" t="str">
            <v>Constancia</v>
          </cell>
          <cell r="M1024" t="str">
            <v>En blanco</v>
          </cell>
          <cell r="N1024" t="str">
            <v>No aplica</v>
          </cell>
          <cell r="O1024" t="str">
            <v>En blanco</v>
          </cell>
          <cell r="P1024" t="str">
            <v>No aplica</v>
          </cell>
          <cell r="Q1024" t="str">
            <v>En blanco</v>
          </cell>
          <cell r="R1024" t="str">
            <v>No aplica</v>
          </cell>
          <cell r="S1024" t="str">
            <v>En blanco</v>
          </cell>
          <cell r="T1024" t="str">
            <v>No Aplica</v>
          </cell>
          <cell r="U1024" t="str">
            <v>Adecuado</v>
          </cell>
          <cell r="V1024" t="str">
            <v>En blanco</v>
          </cell>
          <cell r="W1024" t="str">
            <v>Adecuado</v>
          </cell>
          <cell r="X1024" t="str">
            <v>No aplica</v>
          </cell>
        </row>
        <row r="1025">
          <cell r="B1025" t="str">
            <v>1.4.1Oficina de Control InternoOportunidad</v>
          </cell>
          <cell r="C1025" t="str">
            <v>1.4.1</v>
          </cell>
          <cell r="D1025" t="str">
            <v>Oficina de Control Interno</v>
          </cell>
          <cell r="E1025">
            <v>1</v>
          </cell>
          <cell r="F1025" t="str">
            <v>Gestión del  Riesgo de Corrupción</v>
          </cell>
          <cell r="G1025">
            <v>4</v>
          </cell>
          <cell r="H1025" t="str">
            <v>Seguimiento y monitoreo</v>
          </cell>
          <cell r="I1025" t="str">
            <v>Monitorear la gestión de los Riesgos de corrupción con el propósito de analizar la efectividad de los controles, detectar cambios internos y externos e identificar riesgos emergentes.</v>
          </cell>
          <cell r="J1025" t="str">
            <v>Reporte bimestral de seguimiento a la gestión de los riesgos de corrupción.</v>
          </cell>
          <cell r="K1025">
            <v>44196</v>
          </cell>
          <cell r="L1025" t="str">
            <v>Oportunidad</v>
          </cell>
          <cell r="M1025" t="str">
            <v>En blanco</v>
          </cell>
          <cell r="N1025" t="str">
            <v>No aplica</v>
          </cell>
          <cell r="O1025" t="str">
            <v>En blanco</v>
          </cell>
          <cell r="P1025" t="str">
            <v>No aplica</v>
          </cell>
          <cell r="Q1025" t="str">
            <v>En blanco</v>
          </cell>
          <cell r="R1025" t="str">
            <v>No aplica</v>
          </cell>
          <cell r="S1025" t="str">
            <v>En blanco</v>
          </cell>
          <cell r="T1025" t="str">
            <v>No Aplica</v>
          </cell>
          <cell r="U1025" t="str">
            <v>Oportuna</v>
          </cell>
          <cell r="V1025" t="str">
            <v>En blanco</v>
          </cell>
          <cell r="W1025" t="str">
            <v>Oportuna</v>
          </cell>
          <cell r="X1025" t="str">
            <v>No aplica</v>
          </cell>
        </row>
        <row r="1026">
          <cell r="B1026" t="str">
            <v>1.4.1Oficina de Control InternoObservaciones OAP</v>
          </cell>
          <cell r="C1026" t="str">
            <v>1.4.1</v>
          </cell>
          <cell r="D1026" t="str">
            <v>Oficina de Control Interno</v>
          </cell>
          <cell r="E1026">
            <v>1</v>
          </cell>
          <cell r="F1026" t="str">
            <v>Gestión del  Riesgo de Corrupción</v>
          </cell>
          <cell r="G1026">
            <v>4</v>
          </cell>
          <cell r="H1026" t="str">
            <v>Seguimiento y monitoreo</v>
          </cell>
          <cell r="I1026" t="str">
            <v>Monitorear la gestión de los Riesgos de corrupción con el propósito de analizar la efectividad de los controles, detectar cambios internos y externos e identificar riesgos emergentes.</v>
          </cell>
          <cell r="J1026" t="str">
            <v>Reporte bimestral de seguimiento a la gestión de los riesgos de corrupción.</v>
          </cell>
          <cell r="K1026">
            <v>44196</v>
          </cell>
          <cell r="L1026" t="str">
            <v>Observaciones OAP</v>
          </cell>
          <cell r="M1026" t="str">
            <v>Mediante memorando 3-2020-1665 se remitió el reporte del sexto bimestre de 2019 en el formato establecido por la Oficina asesora de Planeación en el memorando 3-2020-293</v>
          </cell>
          <cell r="N1026" t="str">
            <v>No Aplica</v>
          </cell>
          <cell r="O1026" t="str">
            <v>Mediante memorando 3-2020-7581 se remitió la actualización del mapa de riesgos conforme a lo establecido en el memorando 3-2020-6141 expedio po la Oficina Asesora de Planeación</v>
          </cell>
          <cell r="P1026" t="str">
            <v>No Aplica</v>
          </cell>
          <cell r="Q1026" t="str">
            <v>Se verificó el memorando 3-2020-10533 y la matriz de seguimiento mediante el cual se realizó el reporte</v>
          </cell>
          <cell r="R1026" t="str">
            <v>No Aplica</v>
          </cell>
          <cell r="S1026" t="str">
            <v>Se verificó el memorando3-2020-14987  y la matriz de seguimiento mediante el cual se realizó el reporte</v>
          </cell>
          <cell r="T1026" t="str">
            <v>No Aplica</v>
          </cell>
          <cell r="U1026" t="str">
            <v>Se verificó el memorando3-2020-20622  y la matriz de seguimiento mediante el cual se realizó el reporte</v>
          </cell>
          <cell r="V1026" t="str">
            <v>No aplica</v>
          </cell>
          <cell r="W1026" t="str">
            <v>Las evidencias reportadas coinciden con la relación de ejecución de las mismas y permiten visualizar el desarrollo de la actividad programada para el componente.</v>
          </cell>
          <cell r="X1026" t="str">
            <v>No aplica</v>
          </cell>
        </row>
        <row r="1027">
          <cell r="B1027" t="str">
            <v>1.4.1Oficina de Control InternoServidor OAP</v>
          </cell>
          <cell r="C1027" t="str">
            <v>1.4.1</v>
          </cell>
          <cell r="D1027" t="str">
            <v>Oficina de Control Interno</v>
          </cell>
          <cell r="E1027">
            <v>1</v>
          </cell>
          <cell r="F1027" t="str">
            <v>Gestión del  Riesgo de Corrupción</v>
          </cell>
          <cell r="G1027">
            <v>4</v>
          </cell>
          <cell r="H1027" t="str">
            <v>Seguimiento y monitoreo</v>
          </cell>
          <cell r="I1027" t="str">
            <v>Monitorear la gestión de los Riesgos de corrupción con el propósito de analizar la efectividad de los controles, detectar cambios internos y externos e identificar riesgos emergentes.</v>
          </cell>
          <cell r="J1027" t="str">
            <v>Reporte bimestral de seguimiento a la gestión de los riesgos de corrupción.</v>
          </cell>
          <cell r="K1027">
            <v>44196</v>
          </cell>
          <cell r="L1027" t="str">
            <v>Servidor OAP</v>
          </cell>
          <cell r="M1027" t="str">
            <v>Hector Heli Cruz Pulido</v>
          </cell>
          <cell r="N1027" t="str">
            <v>No Aplica</v>
          </cell>
          <cell r="O1027" t="str">
            <v>Hector Heli Cruz Pulido</v>
          </cell>
          <cell r="P1027" t="str">
            <v>No Aplica</v>
          </cell>
          <cell r="Q1027" t="str">
            <v>Hector Heli Cruz Pulido</v>
          </cell>
          <cell r="R1027" t="str">
            <v>No Aplica</v>
          </cell>
          <cell r="S1027" t="str">
            <v>Hector Heli Cruz Pulido</v>
          </cell>
          <cell r="T1027" t="str">
            <v>No Aplica</v>
          </cell>
          <cell r="U1027" t="str">
            <v>Hector Heli Cruz Pulido</v>
          </cell>
          <cell r="V1027" t="str">
            <v>No aplica</v>
          </cell>
          <cell r="W1027" t="str">
            <v>Ximena Hernández H. - Javier A. Ruiz T -Guillermo Sediles</v>
          </cell>
          <cell r="X1027" t="str">
            <v>No aplica</v>
          </cell>
        </row>
        <row r="1028">
          <cell r="B1028" t="str">
            <v>1.4.1Oficina de Control InternoObservaciones OCI</v>
          </cell>
          <cell r="C1028" t="str">
            <v>1.4.1</v>
          </cell>
          <cell r="D1028" t="str">
            <v>Oficina de Control Interno</v>
          </cell>
          <cell r="E1028">
            <v>1</v>
          </cell>
          <cell r="F1028" t="str">
            <v>Gestión del  Riesgo de Corrupción</v>
          </cell>
          <cell r="G1028">
            <v>4</v>
          </cell>
          <cell r="H1028" t="str">
            <v>Seguimiento y monitoreo</v>
          </cell>
          <cell r="I1028" t="str">
            <v>Monitorear la gestión de los Riesgos de corrupción con el propósito de analizar la efectividad de los controles, detectar cambios internos y externos e identificar riesgos emergentes.</v>
          </cell>
          <cell r="J1028" t="str">
            <v>Reporte bimestral de seguimiento a la gestión de los riesgos de corrupción.</v>
          </cell>
          <cell r="K1028">
            <v>44196</v>
          </cell>
          <cell r="L1028" t="str">
            <v>Observaciones OCI</v>
          </cell>
          <cell r="M1028" t="str">
            <v>Se observa registro de seguimiento a los riesgos del sexto bimestre de la vigencia 2019, la dependencia envío su seguimiento con memorando electrónico No. 3-2020-1254</v>
          </cell>
          <cell r="N1028" t="str">
            <v>No Aplica</v>
          </cell>
          <cell r="O1028"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P1028" t="str">
            <v>No Aplica</v>
          </cell>
          <cell r="Q1028" t="str">
            <v>En blanco</v>
          </cell>
          <cell r="R1028" t="str">
            <v>No aplica</v>
          </cell>
          <cell r="S1028" t="str">
            <v>En blanco</v>
          </cell>
          <cell r="T1028" t="str">
            <v>No aplica</v>
          </cell>
          <cell r="U1028" t="str">
            <v>Se verifica en la gestion de riesgos de corrupcion por parte de la auditora Janneth.</v>
          </cell>
          <cell r="V1028" t="str">
            <v>En blanco</v>
          </cell>
          <cell r="W1028" t="str">
            <v>En blanco</v>
          </cell>
          <cell r="X1028" t="str">
            <v>No aplica</v>
          </cell>
        </row>
        <row r="1029">
          <cell r="B1029" t="str">
            <v>1.5.1Oficina de Control InternoProgramado Inicial</v>
          </cell>
          <cell r="C1029" t="str">
            <v>1.5.1</v>
          </cell>
          <cell r="D1029" t="str">
            <v>Oficina de Control Interno</v>
          </cell>
          <cell r="E1029">
            <v>1</v>
          </cell>
          <cell r="F1029" t="str">
            <v>Gestión del  Riesgo de Corrupción</v>
          </cell>
          <cell r="G1029">
            <v>5</v>
          </cell>
          <cell r="H1029" t="str">
            <v>Seguimiento y evaluación</v>
          </cell>
          <cell r="I1029" t="str">
            <v>Realizar y publicar el seguimiento al mapa de riesgos de corrupción, de acuerdo con lo establecido en la normatividad vigente.</v>
          </cell>
          <cell r="J1029" t="str">
            <v>Reporte de seguimiento al mapa de riesgos de corrupción publicado.</v>
          </cell>
          <cell r="K1029">
            <v>44196</v>
          </cell>
          <cell r="L1029" t="str">
            <v>Programado Inicial</v>
          </cell>
          <cell r="M1029">
            <v>1</v>
          </cell>
          <cell r="N1029">
            <v>0</v>
          </cell>
          <cell r="O1029">
            <v>0</v>
          </cell>
          <cell r="P1029">
            <v>0</v>
          </cell>
          <cell r="Q1029">
            <v>1</v>
          </cell>
          <cell r="R1029">
            <v>0</v>
          </cell>
          <cell r="S1029">
            <v>0</v>
          </cell>
          <cell r="T1029">
            <v>0</v>
          </cell>
          <cell r="U1029">
            <v>1</v>
          </cell>
          <cell r="V1029">
            <v>0</v>
          </cell>
          <cell r="W1029">
            <v>0</v>
          </cell>
          <cell r="X1029">
            <v>0</v>
          </cell>
        </row>
        <row r="1030">
          <cell r="B1030" t="str">
            <v>1.5.1Oficina de Control InternoReprogramado</v>
          </cell>
          <cell r="C1030" t="str">
            <v>1.5.1</v>
          </cell>
          <cell r="D1030" t="str">
            <v>Oficina de Control Interno</v>
          </cell>
          <cell r="E1030">
            <v>1</v>
          </cell>
          <cell r="F1030" t="str">
            <v>Gestión del  Riesgo de Corrupción</v>
          </cell>
          <cell r="G1030">
            <v>5</v>
          </cell>
          <cell r="H1030" t="str">
            <v>Seguimiento y evaluación</v>
          </cell>
          <cell r="I1030" t="str">
            <v>Realizar y publicar el seguimiento al mapa de riesgos de corrupción, de acuerdo con lo establecido en la normatividad vigente.</v>
          </cell>
          <cell r="J1030" t="str">
            <v>Reporte de seguimiento al mapa de riesgos de corrupción publicado.</v>
          </cell>
          <cell r="K1030">
            <v>44196</v>
          </cell>
          <cell r="L1030" t="str">
            <v>Reprogramado</v>
          </cell>
          <cell r="M1030">
            <v>0</v>
          </cell>
          <cell r="N1030">
            <v>0</v>
          </cell>
          <cell r="O1030">
            <v>0</v>
          </cell>
          <cell r="P1030">
            <v>0</v>
          </cell>
          <cell r="Q1030">
            <v>0</v>
          </cell>
          <cell r="R1030">
            <v>0</v>
          </cell>
          <cell r="S1030">
            <v>0</v>
          </cell>
          <cell r="T1030">
            <v>0</v>
          </cell>
          <cell r="U1030">
            <v>0</v>
          </cell>
          <cell r="V1030">
            <v>0</v>
          </cell>
          <cell r="W1030">
            <v>0</v>
          </cell>
          <cell r="X1030">
            <v>0</v>
          </cell>
        </row>
        <row r="1031">
          <cell r="B1031" t="str">
            <v>1.5.1Oficina de Control InternoProgramado definitivo</v>
          </cell>
          <cell r="C1031" t="str">
            <v>1.5.1</v>
          </cell>
          <cell r="D1031" t="str">
            <v>Oficina de Control Interno</v>
          </cell>
          <cell r="E1031">
            <v>1</v>
          </cell>
          <cell r="F1031" t="str">
            <v>Gestión del  Riesgo de Corrupción</v>
          </cell>
          <cell r="G1031">
            <v>5</v>
          </cell>
          <cell r="H1031" t="str">
            <v>Seguimiento y evaluación</v>
          </cell>
          <cell r="I1031" t="str">
            <v>Realizar y publicar el seguimiento al mapa de riesgos de corrupción, de acuerdo con lo establecido en la normatividad vigente.</v>
          </cell>
          <cell r="J1031" t="str">
            <v>Reporte de seguimiento al mapa de riesgos de corrupción publicado.</v>
          </cell>
          <cell r="K1031">
            <v>44196</v>
          </cell>
          <cell r="L1031" t="str">
            <v>Programado definitivo</v>
          </cell>
          <cell r="M1031">
            <v>1</v>
          </cell>
          <cell r="N1031">
            <v>0</v>
          </cell>
          <cell r="O1031">
            <v>0</v>
          </cell>
          <cell r="P1031">
            <v>0</v>
          </cell>
          <cell r="Q1031">
            <v>1</v>
          </cell>
          <cell r="R1031">
            <v>0</v>
          </cell>
          <cell r="S1031">
            <v>0</v>
          </cell>
          <cell r="T1031">
            <v>0</v>
          </cell>
          <cell r="U1031">
            <v>1</v>
          </cell>
          <cell r="V1031">
            <v>0</v>
          </cell>
          <cell r="W1031">
            <v>0</v>
          </cell>
          <cell r="X1031">
            <v>0</v>
          </cell>
        </row>
        <row r="1032">
          <cell r="B1032" t="str">
            <v>1.5.1Oficina de Control Interno% de lo Programado</v>
          </cell>
          <cell r="C1032" t="str">
            <v>1.5.1</v>
          </cell>
          <cell r="D1032" t="str">
            <v>Oficina de Control Interno</v>
          </cell>
          <cell r="E1032">
            <v>1</v>
          </cell>
          <cell r="F1032" t="str">
            <v>Gestión del  Riesgo de Corrupción</v>
          </cell>
          <cell r="G1032">
            <v>5</v>
          </cell>
          <cell r="H1032" t="str">
            <v>Seguimiento y evaluación</v>
          </cell>
          <cell r="I1032" t="str">
            <v>Realizar y publicar el seguimiento al mapa de riesgos de corrupción, de acuerdo con lo establecido en la normatividad vigente.</v>
          </cell>
          <cell r="J1032" t="str">
            <v>Reporte de seguimiento al mapa de riesgos de corrupción publicado.</v>
          </cell>
          <cell r="K1032">
            <v>44196</v>
          </cell>
          <cell r="L1032" t="str">
            <v>% de lo Programado</v>
          </cell>
          <cell r="M1032">
            <v>4.3765591491969016E-5</v>
          </cell>
          <cell r="N1032">
            <v>0</v>
          </cell>
          <cell r="O1032">
            <v>0</v>
          </cell>
          <cell r="P1032">
            <v>0</v>
          </cell>
          <cell r="Q1032">
            <v>4.3765591491969016E-5</v>
          </cell>
          <cell r="R1032">
            <v>0</v>
          </cell>
          <cell r="S1032">
            <v>0</v>
          </cell>
          <cell r="T1032">
            <v>0</v>
          </cell>
          <cell r="U1032">
            <v>4.3765591491969016E-5</v>
          </cell>
          <cell r="V1032">
            <v>0</v>
          </cell>
          <cell r="W1032">
            <v>0</v>
          </cell>
          <cell r="X1032">
            <v>0</v>
          </cell>
        </row>
        <row r="1033">
          <cell r="B1033" t="str">
            <v>1.5.1Oficina de Control InternoReportado</v>
          </cell>
          <cell r="C1033" t="str">
            <v>1.5.1</v>
          </cell>
          <cell r="D1033" t="str">
            <v>Oficina de Control Interno</v>
          </cell>
          <cell r="E1033">
            <v>1</v>
          </cell>
          <cell r="F1033" t="str">
            <v>Gestión del  Riesgo de Corrupción</v>
          </cell>
          <cell r="G1033">
            <v>5</v>
          </cell>
          <cell r="H1033" t="str">
            <v>Seguimiento y evaluación</v>
          </cell>
          <cell r="I1033" t="str">
            <v>Realizar y publicar el seguimiento al mapa de riesgos de corrupción, de acuerdo con lo establecido en la normatividad vigente.</v>
          </cell>
          <cell r="J1033" t="str">
            <v>Reporte de seguimiento al mapa de riesgos de corrupción publicado.</v>
          </cell>
          <cell r="K1033">
            <v>44196</v>
          </cell>
          <cell r="L1033" t="str">
            <v>Reportado</v>
          </cell>
          <cell r="M1033">
            <v>1</v>
          </cell>
          <cell r="N1033">
            <v>0</v>
          </cell>
          <cell r="O1033">
            <v>0</v>
          </cell>
          <cell r="P1033">
            <v>0</v>
          </cell>
          <cell r="Q1033">
            <v>1</v>
          </cell>
          <cell r="R1033">
            <v>0</v>
          </cell>
          <cell r="S1033">
            <v>0</v>
          </cell>
          <cell r="T1033">
            <v>0</v>
          </cell>
          <cell r="U1033">
            <v>1</v>
          </cell>
          <cell r="V1033">
            <v>0</v>
          </cell>
          <cell r="W1033">
            <v>0</v>
          </cell>
          <cell r="X1033">
            <v>0</v>
          </cell>
        </row>
        <row r="1034">
          <cell r="B1034" t="str">
            <v>1.5.1Oficina de Control InternoEjecutado</v>
          </cell>
          <cell r="C1034" t="str">
            <v>1.5.1</v>
          </cell>
          <cell r="D1034" t="str">
            <v>Oficina de Control Interno</v>
          </cell>
          <cell r="E1034">
            <v>1</v>
          </cell>
          <cell r="F1034" t="str">
            <v>Gestión del  Riesgo de Corrupción</v>
          </cell>
          <cell r="G1034">
            <v>5</v>
          </cell>
          <cell r="H1034" t="str">
            <v>Seguimiento y evaluación</v>
          </cell>
          <cell r="I1034" t="str">
            <v>Realizar y publicar el seguimiento al mapa de riesgos de corrupción, de acuerdo con lo establecido en la normatividad vigente.</v>
          </cell>
          <cell r="J1034" t="str">
            <v>Reporte de seguimiento al mapa de riesgos de corrupción publicado.</v>
          </cell>
          <cell r="K1034">
            <v>44196</v>
          </cell>
          <cell r="L1034" t="str">
            <v>Ejecutado</v>
          </cell>
          <cell r="M1034">
            <v>1</v>
          </cell>
          <cell r="N1034">
            <v>0</v>
          </cell>
          <cell r="O1034">
            <v>0</v>
          </cell>
          <cell r="P1034">
            <v>0</v>
          </cell>
          <cell r="Q1034">
            <v>1</v>
          </cell>
          <cell r="R1034">
            <v>0</v>
          </cell>
          <cell r="S1034">
            <v>0</v>
          </cell>
          <cell r="T1034">
            <v>0</v>
          </cell>
          <cell r="U1034">
            <v>1</v>
          </cell>
          <cell r="V1034">
            <v>0</v>
          </cell>
          <cell r="W1034">
            <v>0</v>
          </cell>
          <cell r="X1034">
            <v>0</v>
          </cell>
        </row>
        <row r="1035">
          <cell r="B1035" t="str">
            <v>1.5.1Oficina de Control InternoPendiente</v>
          </cell>
          <cell r="C1035" t="str">
            <v>1.5.1</v>
          </cell>
          <cell r="D1035" t="str">
            <v>Oficina de Control Interno</v>
          </cell>
          <cell r="E1035">
            <v>1</v>
          </cell>
          <cell r="F1035" t="str">
            <v>Gestión del  Riesgo de Corrupción</v>
          </cell>
          <cell r="G1035">
            <v>5</v>
          </cell>
          <cell r="H1035" t="str">
            <v>Seguimiento y evaluación</v>
          </cell>
          <cell r="I1035" t="str">
            <v>Realizar y publicar el seguimiento al mapa de riesgos de corrupción, de acuerdo con lo establecido en la normatividad vigente.</v>
          </cell>
          <cell r="J1035" t="str">
            <v>Reporte de seguimiento al mapa de riesgos de corrupción publicado.</v>
          </cell>
          <cell r="K1035">
            <v>44196</v>
          </cell>
          <cell r="L1035" t="str">
            <v>Pendiente</v>
          </cell>
          <cell r="M1035">
            <v>0</v>
          </cell>
          <cell r="N1035">
            <v>0</v>
          </cell>
          <cell r="O1035">
            <v>0</v>
          </cell>
          <cell r="P1035">
            <v>0</v>
          </cell>
          <cell r="Q1035">
            <v>0</v>
          </cell>
          <cell r="R1035">
            <v>0</v>
          </cell>
          <cell r="S1035">
            <v>0</v>
          </cell>
          <cell r="T1035">
            <v>0</v>
          </cell>
          <cell r="U1035">
            <v>0</v>
          </cell>
          <cell r="V1035">
            <v>0</v>
          </cell>
          <cell r="W1035">
            <v>0</v>
          </cell>
          <cell r="X1035">
            <v>0</v>
          </cell>
        </row>
        <row r="1036">
          <cell r="B1036" t="str">
            <v>1.5.1Oficina de Control Interno% cumplimiento mensual</v>
          </cell>
          <cell r="C1036" t="str">
            <v>1.5.1</v>
          </cell>
          <cell r="D1036" t="str">
            <v>Oficina de Control Interno</v>
          </cell>
          <cell r="E1036">
            <v>1</v>
          </cell>
          <cell r="F1036" t="str">
            <v>Gestión del  Riesgo de Corrupción</v>
          </cell>
          <cell r="G1036">
            <v>5</v>
          </cell>
          <cell r="H1036" t="str">
            <v>Seguimiento y evaluación</v>
          </cell>
          <cell r="I1036" t="str">
            <v>Realizar y publicar el seguimiento al mapa de riesgos de corrupción, de acuerdo con lo establecido en la normatividad vigente.</v>
          </cell>
          <cell r="J1036" t="str">
            <v>Reporte de seguimiento al mapa de riesgos de corrupción publicado.</v>
          </cell>
          <cell r="K1036">
            <v>44196</v>
          </cell>
          <cell r="L1036" t="str">
            <v>% cumplimiento mensual</v>
          </cell>
          <cell r="M1036">
            <v>1</v>
          </cell>
          <cell r="N1036" t="str">
            <v>No Aplica</v>
          </cell>
          <cell r="O1036" t="str">
            <v>No Aplica</v>
          </cell>
          <cell r="P1036" t="str">
            <v>No Aplica</v>
          </cell>
          <cell r="Q1036">
            <v>1</v>
          </cell>
          <cell r="R1036" t="str">
            <v>No Aplica</v>
          </cell>
          <cell r="S1036" t="str">
            <v>No Aplica</v>
          </cell>
          <cell r="T1036" t="str">
            <v>No Aplica</v>
          </cell>
          <cell r="U1036">
            <v>1</v>
          </cell>
          <cell r="V1036" t="str">
            <v>No Aplica</v>
          </cell>
          <cell r="W1036" t="str">
            <v>No Aplica</v>
          </cell>
          <cell r="X1036" t="str">
            <v>No Aplica</v>
          </cell>
        </row>
        <row r="1037">
          <cell r="B1037" t="str">
            <v>1.5.1Oficina de Control Interno% de avance acumulado</v>
          </cell>
          <cell r="C1037" t="str">
            <v>1.5.1</v>
          </cell>
          <cell r="D1037" t="str">
            <v>Oficina de Control Interno</v>
          </cell>
          <cell r="E1037">
            <v>1</v>
          </cell>
          <cell r="F1037" t="str">
            <v>Gestión del  Riesgo de Corrupción</v>
          </cell>
          <cell r="G1037">
            <v>5</v>
          </cell>
          <cell r="H1037" t="str">
            <v>Seguimiento y evaluación</v>
          </cell>
          <cell r="I1037" t="str">
            <v>Realizar y publicar el seguimiento al mapa de riesgos de corrupción, de acuerdo con lo establecido en la normatividad vigente.</v>
          </cell>
          <cell r="J1037" t="str">
            <v>Reporte de seguimiento al mapa de riesgos de corrupción publicado.</v>
          </cell>
          <cell r="K1037">
            <v>44196</v>
          </cell>
          <cell r="L1037" t="str">
            <v>% de avance acumulado</v>
          </cell>
          <cell r="M1037">
            <v>4.3765591491969016E-5</v>
          </cell>
          <cell r="N1037">
            <v>0</v>
          </cell>
          <cell r="O1037">
            <v>0</v>
          </cell>
          <cell r="P1037">
            <v>0</v>
          </cell>
          <cell r="Q1037">
            <v>4.3765591491969016E-5</v>
          </cell>
          <cell r="R1037">
            <v>0</v>
          </cell>
          <cell r="S1037">
            <v>0</v>
          </cell>
          <cell r="T1037">
            <v>0</v>
          </cell>
          <cell r="U1037">
            <v>4.3765591491969016E-5</v>
          </cell>
          <cell r="V1037">
            <v>0</v>
          </cell>
          <cell r="W1037">
            <v>0</v>
          </cell>
          <cell r="X1037">
            <v>0</v>
          </cell>
        </row>
        <row r="1038">
          <cell r="B1038" t="str">
            <v>1.5.1Oficina de Control InternoPromedio Avance</v>
          </cell>
          <cell r="C1038" t="str">
            <v>1.5.1</v>
          </cell>
          <cell r="D1038" t="str">
            <v>Oficina de Control Interno</v>
          </cell>
          <cell r="E1038">
            <v>1</v>
          </cell>
          <cell r="F1038" t="str">
            <v>Gestión del  Riesgo de Corrupción</v>
          </cell>
          <cell r="G1038">
            <v>5</v>
          </cell>
          <cell r="H1038" t="str">
            <v>Seguimiento y evaluación</v>
          </cell>
          <cell r="I1038" t="str">
            <v>Realizar y publicar el seguimiento al mapa de riesgos de corrupción, de acuerdo con lo establecido en la normatividad vigente.</v>
          </cell>
          <cell r="J1038" t="str">
            <v>Reporte de seguimiento al mapa de riesgos de corrupción publicado.</v>
          </cell>
          <cell r="K1038">
            <v>44196</v>
          </cell>
          <cell r="L1038" t="str">
            <v>Promedio Avance</v>
          </cell>
          <cell r="M1038">
            <v>1</v>
          </cell>
          <cell r="N1038" t="str">
            <v>No Aplica</v>
          </cell>
          <cell r="O1038" t="str">
            <v>No Aplica</v>
          </cell>
          <cell r="P1038" t="str">
            <v>No Aplica</v>
          </cell>
          <cell r="Q1038">
            <v>1</v>
          </cell>
          <cell r="R1038" t="str">
            <v>No Aplica</v>
          </cell>
          <cell r="S1038" t="str">
            <v>No Aplica</v>
          </cell>
          <cell r="T1038" t="str">
            <v>No Aplica</v>
          </cell>
          <cell r="U1038">
            <v>1</v>
          </cell>
          <cell r="V1038" t="str">
            <v>No Aplica</v>
          </cell>
          <cell r="W1038" t="str">
            <v>No Aplica</v>
          </cell>
          <cell r="X1038" t="str">
            <v>No Aplica</v>
          </cell>
        </row>
        <row r="1039">
          <cell r="B1039" t="str">
            <v>1.5.1Oficina de Control InternoAvance cualitativo</v>
          </cell>
          <cell r="C1039" t="str">
            <v>1.5.1</v>
          </cell>
          <cell r="D1039" t="str">
            <v>Oficina de Control Interno</v>
          </cell>
          <cell r="E1039">
            <v>1</v>
          </cell>
          <cell r="F1039" t="str">
            <v>Gestión del  Riesgo de Corrupción</v>
          </cell>
          <cell r="G1039">
            <v>5</v>
          </cell>
          <cell r="H1039" t="str">
            <v>Seguimiento y evaluación</v>
          </cell>
          <cell r="I1039" t="str">
            <v>Realizar y publicar el seguimiento al mapa de riesgos de corrupción, de acuerdo con lo establecido en la normatividad vigente.</v>
          </cell>
          <cell r="J1039" t="str">
            <v>Reporte de seguimiento al mapa de riesgos de corrupción publicado.</v>
          </cell>
          <cell r="K1039">
            <v>44196</v>
          </cell>
          <cell r="L1039" t="str">
            <v>Avance cualitativo</v>
          </cell>
          <cell r="M1039" t="str">
            <v>En el mes de enero de 2020  la Oficina de Control Interno Llevo a cabo el monitoreo al mapa de riesgos de corrupcion para el ultimo cuatrimestre de 2019.</v>
          </cell>
          <cell r="N1039" t="str">
            <v>No Aplica</v>
          </cell>
          <cell r="O1039" t="str">
            <v>No Aplica</v>
          </cell>
          <cell r="P1039" t="str">
            <v>No Aplica</v>
          </cell>
          <cell r="Q1039" t="str">
            <v>En la fecha 15/05/2020  la Oficina de Control Interno Llevo a cabo el monitoreo al mapa de riesgos de corrupción correspondiente al primer cuatrimestre de 2020.</v>
          </cell>
          <cell r="R1039" t="str">
            <v>No Aplica</v>
          </cell>
          <cell r="S1039" t="str">
            <v>No Aplica</v>
          </cell>
          <cell r="T1039" t="str">
            <v>No Aplica</v>
          </cell>
          <cell r="U1039"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V1039" t="str">
            <v>Para el presente periodo no se presentan avances en esta actividad, dado que este reporte es cuatrimestral</v>
          </cell>
          <cell r="W1039" t="str">
            <v>No aplica</v>
          </cell>
          <cell r="X1039" t="str">
            <v>No aplica</v>
          </cell>
        </row>
        <row r="1040">
          <cell r="B1040" t="str">
            <v>1.5.1Oficina de Control InternoDificultades</v>
          </cell>
          <cell r="C1040" t="str">
            <v>1.5.1</v>
          </cell>
          <cell r="D1040" t="str">
            <v>Oficina de Control Interno</v>
          </cell>
          <cell r="E1040">
            <v>1</v>
          </cell>
          <cell r="F1040" t="str">
            <v>Gestión del  Riesgo de Corrupción</v>
          </cell>
          <cell r="G1040">
            <v>5</v>
          </cell>
          <cell r="H1040" t="str">
            <v>Seguimiento y evaluación</v>
          </cell>
          <cell r="I1040" t="str">
            <v>Realizar y publicar el seguimiento al mapa de riesgos de corrupción, de acuerdo con lo establecido en la normatividad vigente.</v>
          </cell>
          <cell r="J1040" t="str">
            <v>Reporte de seguimiento al mapa de riesgos de corrupción publicado.</v>
          </cell>
          <cell r="K1040">
            <v>44196</v>
          </cell>
          <cell r="L1040" t="str">
            <v>Dificultades</v>
          </cell>
          <cell r="M1040" t="str">
            <v>En blanco</v>
          </cell>
          <cell r="N1040" t="str">
            <v>No aplica</v>
          </cell>
          <cell r="O1040" t="str">
            <v>No aplica</v>
          </cell>
          <cell r="P1040" t="str">
            <v>No aplica</v>
          </cell>
          <cell r="Q1040" t="str">
            <v>En blanco</v>
          </cell>
          <cell r="R1040" t="str">
            <v>No aplica</v>
          </cell>
          <cell r="S1040" t="str">
            <v>No aplica</v>
          </cell>
          <cell r="T1040" t="str">
            <v>No aplica</v>
          </cell>
          <cell r="U1040" t="str">
            <v>Ninguna</v>
          </cell>
          <cell r="V1040" t="str">
            <v>Ninguna</v>
          </cell>
          <cell r="W1040" t="str">
            <v>No aplica</v>
          </cell>
          <cell r="X1040" t="str">
            <v>No aplica</v>
          </cell>
        </row>
        <row r="1041">
          <cell r="B1041" t="str">
            <v>1.5.1Oficina de Control InternoEvidencias (Relación de las evidencias de ejecución)</v>
          </cell>
          <cell r="C1041" t="str">
            <v>1.5.1</v>
          </cell>
          <cell r="D1041" t="str">
            <v>Oficina de Control Interno</v>
          </cell>
          <cell r="E1041">
            <v>1</v>
          </cell>
          <cell r="F1041" t="str">
            <v>Gestión del  Riesgo de Corrupción</v>
          </cell>
          <cell r="G1041">
            <v>5</v>
          </cell>
          <cell r="H1041" t="str">
            <v>Seguimiento y evaluación</v>
          </cell>
          <cell r="I1041" t="str">
            <v>Realizar y publicar el seguimiento al mapa de riesgos de corrupción, de acuerdo con lo establecido en la normatividad vigente.</v>
          </cell>
          <cell r="J1041" t="str">
            <v>Reporte de seguimiento al mapa de riesgos de corrupción publicado.</v>
          </cell>
          <cell r="K1041">
            <v>44196</v>
          </cell>
          <cell r="L1041" t="str">
            <v>Evidencias (Relación de las evidencias de ejecución)</v>
          </cell>
          <cell r="M1041" t="str">
            <v>1.Remisión del Informe con el Siga 3-2020-2004
2.Informe</v>
          </cell>
          <cell r="N1041" t="str">
            <v>No Aplica</v>
          </cell>
          <cell r="O1041" t="str">
            <v>No Aplica</v>
          </cell>
          <cell r="P1041" t="str">
            <v>No Aplica</v>
          </cell>
          <cell r="Q1041" t="str">
            <v>1. Memorando de remision Informe 3-2020-11438
2. Informe  publicado en la pagina web
3.Matriz seguimiento riegsos
4. Matriz corrupcion</v>
          </cell>
          <cell r="R1041" t="str">
            <v>No Aplica</v>
          </cell>
          <cell r="S1041" t="str">
            <v>No Aplica</v>
          </cell>
          <cell r="T1041" t="str">
            <v>No Aplica</v>
          </cell>
          <cell r="U1041" t="str">
            <v>1. Matriz de seguimiento Mapa riesgos_x000D_
2. Informe  de Seguimiento Mapa de riegsos de Corrupcion II cuatrimestre de 2020. _x000D_
3. FT 1025 Publiacion en la Pagina Web</v>
          </cell>
          <cell r="V1041" t="str">
            <v>No aplica</v>
          </cell>
          <cell r="W1041" t="str">
            <v>No aplica</v>
          </cell>
          <cell r="X1041" t="str">
            <v>No aplica</v>
          </cell>
        </row>
        <row r="1042">
          <cell r="B1042" t="str">
            <v>1.5.1Oficina de Control InternoCumplimiento</v>
          </cell>
          <cell r="C1042" t="str">
            <v>1.5.1</v>
          </cell>
          <cell r="D1042" t="str">
            <v>Oficina de Control Interno</v>
          </cell>
          <cell r="E1042">
            <v>1</v>
          </cell>
          <cell r="F1042" t="str">
            <v>Gestión del  Riesgo de Corrupción</v>
          </cell>
          <cell r="G1042">
            <v>5</v>
          </cell>
          <cell r="H1042" t="str">
            <v>Seguimiento y evaluación</v>
          </cell>
          <cell r="I1042" t="str">
            <v>Realizar y publicar el seguimiento al mapa de riesgos de corrupción, de acuerdo con lo establecido en la normatividad vigente.</v>
          </cell>
          <cell r="J1042" t="str">
            <v>Reporte de seguimiento al mapa de riesgos de corrupción publicado.</v>
          </cell>
          <cell r="K1042">
            <v>44196</v>
          </cell>
          <cell r="L1042" t="str">
            <v>Cumplimiento</v>
          </cell>
          <cell r="M1042" t="str">
            <v>En blanco</v>
          </cell>
          <cell r="N1042" t="str">
            <v>No aplica</v>
          </cell>
          <cell r="O1042" t="str">
            <v>No aplica</v>
          </cell>
          <cell r="P1042" t="str">
            <v>No aplica</v>
          </cell>
          <cell r="Q1042" t="str">
            <v>En blanco</v>
          </cell>
          <cell r="R1042" t="str">
            <v>No aplica</v>
          </cell>
          <cell r="S1042" t="str">
            <v>No aplica</v>
          </cell>
          <cell r="T1042" t="str">
            <v>No Aplica</v>
          </cell>
          <cell r="U1042" t="str">
            <v>Cumplido</v>
          </cell>
          <cell r="V1042" t="str">
            <v>En blanco</v>
          </cell>
          <cell r="W1042" t="str">
            <v>No aplica</v>
          </cell>
          <cell r="X1042" t="str">
            <v>No aplica</v>
          </cell>
        </row>
        <row r="1043">
          <cell r="B1043" t="str">
            <v>1.5.1Oficina de Control InternoConstancia</v>
          </cell>
          <cell r="C1043" t="str">
            <v>1.5.1</v>
          </cell>
          <cell r="D1043" t="str">
            <v>Oficina de Control Interno</v>
          </cell>
          <cell r="E1043">
            <v>1</v>
          </cell>
          <cell r="F1043" t="str">
            <v>Gestión del  Riesgo de Corrupción</v>
          </cell>
          <cell r="G1043">
            <v>5</v>
          </cell>
          <cell r="H1043" t="str">
            <v>Seguimiento y evaluación</v>
          </cell>
          <cell r="I1043" t="str">
            <v>Realizar y publicar el seguimiento al mapa de riesgos de corrupción, de acuerdo con lo establecido en la normatividad vigente.</v>
          </cell>
          <cell r="J1043" t="str">
            <v>Reporte de seguimiento al mapa de riesgos de corrupción publicado.</v>
          </cell>
          <cell r="K1043">
            <v>44196</v>
          </cell>
          <cell r="L1043" t="str">
            <v>Constancia</v>
          </cell>
          <cell r="M1043" t="str">
            <v>En blanco</v>
          </cell>
          <cell r="N1043" t="str">
            <v>No aplica</v>
          </cell>
          <cell r="O1043" t="str">
            <v>No aplica</v>
          </cell>
          <cell r="P1043" t="str">
            <v>No aplica</v>
          </cell>
          <cell r="Q1043" t="str">
            <v>En blanco</v>
          </cell>
          <cell r="R1043" t="str">
            <v>No aplica</v>
          </cell>
          <cell r="S1043" t="str">
            <v>No aplica</v>
          </cell>
          <cell r="T1043" t="str">
            <v>No Aplica</v>
          </cell>
          <cell r="U1043" t="str">
            <v>Adecuado</v>
          </cell>
          <cell r="V1043" t="str">
            <v>En blanco</v>
          </cell>
          <cell r="W1043" t="str">
            <v>No aplica</v>
          </cell>
          <cell r="X1043" t="str">
            <v>No aplica</v>
          </cell>
        </row>
        <row r="1044">
          <cell r="B1044" t="str">
            <v>1.5.1Oficina de Control InternoOportunidad</v>
          </cell>
          <cell r="C1044" t="str">
            <v>1.5.1</v>
          </cell>
          <cell r="D1044" t="str">
            <v>Oficina de Control Interno</v>
          </cell>
          <cell r="E1044">
            <v>1</v>
          </cell>
          <cell r="F1044" t="str">
            <v>Gestión del  Riesgo de Corrupción</v>
          </cell>
          <cell r="G1044">
            <v>5</v>
          </cell>
          <cell r="H1044" t="str">
            <v>Seguimiento y evaluación</v>
          </cell>
          <cell r="I1044" t="str">
            <v>Realizar y publicar el seguimiento al mapa de riesgos de corrupción, de acuerdo con lo establecido en la normatividad vigente.</v>
          </cell>
          <cell r="J1044" t="str">
            <v>Reporte de seguimiento al mapa de riesgos de corrupción publicado.</v>
          </cell>
          <cell r="K1044">
            <v>44196</v>
          </cell>
          <cell r="L1044" t="str">
            <v>Oportunidad</v>
          </cell>
          <cell r="M1044" t="str">
            <v>En blanco</v>
          </cell>
          <cell r="N1044" t="str">
            <v>No aplica</v>
          </cell>
          <cell r="O1044" t="str">
            <v>No aplica</v>
          </cell>
          <cell r="P1044" t="str">
            <v>No aplica</v>
          </cell>
          <cell r="Q1044" t="str">
            <v>En blanco</v>
          </cell>
          <cell r="R1044" t="str">
            <v>No aplica</v>
          </cell>
          <cell r="S1044" t="str">
            <v>No aplica</v>
          </cell>
          <cell r="T1044" t="str">
            <v>No Aplica</v>
          </cell>
          <cell r="U1044" t="str">
            <v>Oportuna</v>
          </cell>
          <cell r="V1044" t="str">
            <v>En blanco</v>
          </cell>
          <cell r="W1044" t="str">
            <v>No aplica</v>
          </cell>
          <cell r="X1044" t="str">
            <v>No aplica</v>
          </cell>
        </row>
        <row r="1045">
          <cell r="B1045" t="str">
            <v>1.5.1Oficina de Control InternoObservaciones OAP</v>
          </cell>
          <cell r="C1045" t="str">
            <v>1.5.1</v>
          </cell>
          <cell r="D1045" t="str">
            <v>Oficina de Control Interno</v>
          </cell>
          <cell r="E1045">
            <v>1</v>
          </cell>
          <cell r="F1045" t="str">
            <v>Gestión del  Riesgo de Corrupción</v>
          </cell>
          <cell r="G1045">
            <v>5</v>
          </cell>
          <cell r="H1045" t="str">
            <v>Seguimiento y evaluación</v>
          </cell>
          <cell r="I1045" t="str">
            <v>Realizar y publicar el seguimiento al mapa de riesgos de corrupción, de acuerdo con lo establecido en la normatividad vigente.</v>
          </cell>
          <cell r="J1045" t="str">
            <v>Reporte de seguimiento al mapa de riesgos de corrupción publicado.</v>
          </cell>
          <cell r="K1045">
            <v>44196</v>
          </cell>
          <cell r="L1045" t="str">
            <v>Observaciones OAP</v>
          </cell>
          <cell r="M1045" t="str">
            <v>Las evidencias dan cuenta del seguimiento realizado por la Oficina de Control Interno a los procesos con riesgos de corrupción identificados  en el 
mapa de riesgos de corrupción</v>
          </cell>
          <cell r="N1045" t="str">
            <v>No Aplica</v>
          </cell>
          <cell r="O1045" t="str">
            <v>No Aplica</v>
          </cell>
          <cell r="P1045" t="str">
            <v>No Aplica</v>
          </cell>
          <cell r="Q1045" t="str">
            <v>Las evidencias dan cuenta del seguimiento realizado por la Oficina de Control Interno a los procesos con riesgos de corrupción identificados  en el 
mapa de riesgos de corrupción</v>
          </cell>
          <cell r="R1045" t="str">
            <v>No Aplica</v>
          </cell>
          <cell r="S1045" t="str">
            <v>No Aplica</v>
          </cell>
          <cell r="T1045" t="str">
            <v>No Aplica</v>
          </cell>
          <cell r="U1045" t="str">
            <v>Las evidencias dan cuenta del seguimiento realizado por la Oficina de Control Interno a los procesos con riesgos de corrupción identificados  en el 
mapa de riesgos de corrupción</v>
          </cell>
          <cell r="V1045" t="str">
            <v>No aplica</v>
          </cell>
          <cell r="W1045" t="str">
            <v>No aplica</v>
          </cell>
          <cell r="X1045" t="str">
            <v>No aplica</v>
          </cell>
        </row>
        <row r="1046">
          <cell r="B1046" t="str">
            <v>1.5.1Oficina de Control InternoServidor OAP</v>
          </cell>
          <cell r="C1046" t="str">
            <v>1.5.1</v>
          </cell>
          <cell r="D1046" t="str">
            <v>Oficina de Control Interno</v>
          </cell>
          <cell r="E1046">
            <v>1</v>
          </cell>
          <cell r="F1046" t="str">
            <v>Gestión del  Riesgo de Corrupción</v>
          </cell>
          <cell r="G1046">
            <v>5</v>
          </cell>
          <cell r="H1046" t="str">
            <v>Seguimiento y evaluación</v>
          </cell>
          <cell r="I1046" t="str">
            <v>Realizar y publicar el seguimiento al mapa de riesgos de corrupción, de acuerdo con lo establecido en la normatividad vigente.</v>
          </cell>
          <cell r="J1046" t="str">
            <v>Reporte de seguimiento al mapa de riesgos de corrupción publicado.</v>
          </cell>
          <cell r="K1046">
            <v>44196</v>
          </cell>
          <cell r="L1046" t="str">
            <v>Servidor OAP</v>
          </cell>
          <cell r="M1046" t="str">
            <v>Hector Heli Cruz Pulido</v>
          </cell>
          <cell r="N1046" t="str">
            <v>No Aplica</v>
          </cell>
          <cell r="O1046" t="str">
            <v>No Aplica</v>
          </cell>
          <cell r="P1046" t="str">
            <v>No Aplica</v>
          </cell>
          <cell r="Q1046" t="str">
            <v>Hector Heli Cruz Pulido</v>
          </cell>
          <cell r="R1046" t="str">
            <v>No Aplica</v>
          </cell>
          <cell r="S1046" t="str">
            <v>No Aplica</v>
          </cell>
          <cell r="T1046" t="str">
            <v>No Aplica</v>
          </cell>
          <cell r="U1046" t="str">
            <v>Hector Heli Cruz Pulido</v>
          </cell>
          <cell r="V1046" t="str">
            <v>No aplica</v>
          </cell>
          <cell r="W1046" t="str">
            <v>No aplica</v>
          </cell>
          <cell r="X1046" t="str">
            <v>No aplica</v>
          </cell>
        </row>
        <row r="1047">
          <cell r="B1047" t="str">
            <v>1.5.1Oficina de Control InternoObservaciones OCI</v>
          </cell>
          <cell r="C1047" t="str">
            <v>1.5.1</v>
          </cell>
          <cell r="D1047" t="str">
            <v>Oficina de Control Interno</v>
          </cell>
          <cell r="E1047">
            <v>1</v>
          </cell>
          <cell r="F1047" t="str">
            <v>Gestión del  Riesgo de Corrupción</v>
          </cell>
          <cell r="G1047">
            <v>5</v>
          </cell>
          <cell r="H1047" t="str">
            <v>Seguimiento y evaluación</v>
          </cell>
          <cell r="I1047" t="str">
            <v>Realizar y publicar el seguimiento al mapa de riesgos de corrupción, de acuerdo con lo establecido en la normatividad vigente.</v>
          </cell>
          <cell r="J1047" t="str">
            <v>Reporte de seguimiento al mapa de riesgos de corrupción publicado.</v>
          </cell>
          <cell r="K1047">
            <v>44196</v>
          </cell>
          <cell r="L1047" t="str">
            <v>Observaciones OCI</v>
          </cell>
          <cell r="M1047"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N1047" t="str">
            <v>No Aplica</v>
          </cell>
          <cell r="O1047" t="str">
            <v>No Aplica</v>
          </cell>
          <cell r="P1047" t="str">
            <v>No Aplica</v>
          </cell>
          <cell r="Q1047" t="str">
            <v>En blanco</v>
          </cell>
          <cell r="R1047" t="str">
            <v>No aplica</v>
          </cell>
          <cell r="S1047" t="str">
            <v>No aplica</v>
          </cell>
          <cell r="T1047" t="str">
            <v>No aplica</v>
          </cell>
          <cell r="U1047" t="str">
            <v>Presentado el seguimiento al PAAC y mapa de riesgos de corrupcion.</v>
          </cell>
          <cell r="V1047" t="str">
            <v>En blanco</v>
          </cell>
          <cell r="W1047" t="str">
            <v>No aplica</v>
          </cell>
          <cell r="X1047" t="str">
            <v>No aplica</v>
          </cell>
        </row>
        <row r="1048">
          <cell r="B1048" t="str">
            <v>5.1.1Oficina de Control InternoProgramado Inicial</v>
          </cell>
          <cell r="C1048" t="str">
            <v>5.1.1</v>
          </cell>
          <cell r="D1048" t="str">
            <v>Oficina de Control Interno</v>
          </cell>
          <cell r="E1048">
            <v>5</v>
          </cell>
          <cell r="F1048" t="str">
            <v>Mecanismos para la transparencia y acceso a la información pública</v>
          </cell>
          <cell r="G1048">
            <v>1</v>
          </cell>
          <cell r="H1048" t="str">
            <v>Lineamientos de Transparencia Activa</v>
          </cell>
          <cell r="I1048" t="str">
            <v>Realizar oportunamente las publicaciones correspondientes, identificadas en el esquema de publicación de la Secretaria General</v>
          </cell>
          <cell r="J1048" t="str">
            <v>Formato de evidencia de las publicaciones subidas en el botón de transparencia de acuerdo con el esquema de publicación de la Secretaría General.</v>
          </cell>
          <cell r="K1048">
            <v>44196</v>
          </cell>
          <cell r="L1048" t="str">
            <v>Programado Inicial</v>
          </cell>
          <cell r="M1048">
            <v>1</v>
          </cell>
          <cell r="N1048">
            <v>1</v>
          </cell>
          <cell r="O1048">
            <v>1</v>
          </cell>
          <cell r="P1048">
            <v>1</v>
          </cell>
          <cell r="Q1048">
            <v>1</v>
          </cell>
          <cell r="R1048">
            <v>1</v>
          </cell>
          <cell r="S1048">
            <v>1</v>
          </cell>
          <cell r="T1048">
            <v>1</v>
          </cell>
          <cell r="U1048">
            <v>1</v>
          </cell>
          <cell r="V1048">
            <v>1</v>
          </cell>
          <cell r="W1048">
            <v>1</v>
          </cell>
          <cell r="X1048">
            <v>1</v>
          </cell>
        </row>
        <row r="1049">
          <cell r="B1049" t="str">
            <v>5.1.1Oficina de Control InternoReprogramado</v>
          </cell>
          <cell r="C1049" t="str">
            <v>5.1.1</v>
          </cell>
          <cell r="D1049" t="str">
            <v>Oficina de Control Interno</v>
          </cell>
          <cell r="E1049">
            <v>5</v>
          </cell>
          <cell r="F1049" t="str">
            <v>Mecanismos para la transparencia y acceso a la información pública</v>
          </cell>
          <cell r="G1049">
            <v>1</v>
          </cell>
          <cell r="H1049" t="str">
            <v>Lineamientos de Transparencia Activa</v>
          </cell>
          <cell r="I1049" t="str">
            <v>Realizar oportunamente las publicaciones correspondientes, identificadas en el esquema de publicación de la Secretaria General</v>
          </cell>
          <cell r="J1049" t="str">
            <v>Formato de evidencia de las publicaciones subidas en el botón de transparencia de acuerdo con el esquema de publicación de la Secretaría General.</v>
          </cell>
          <cell r="K1049">
            <v>44196</v>
          </cell>
          <cell r="L1049" t="str">
            <v>Reprogramado</v>
          </cell>
          <cell r="M1049">
            <v>0</v>
          </cell>
          <cell r="N1049">
            <v>0</v>
          </cell>
          <cell r="O1049">
            <v>0</v>
          </cell>
          <cell r="P1049">
            <v>0</v>
          </cell>
          <cell r="Q1049">
            <v>0</v>
          </cell>
          <cell r="R1049">
            <v>0</v>
          </cell>
          <cell r="S1049">
            <v>0</v>
          </cell>
          <cell r="T1049">
            <v>0</v>
          </cell>
          <cell r="U1049">
            <v>0</v>
          </cell>
          <cell r="V1049">
            <v>0</v>
          </cell>
          <cell r="W1049">
            <v>0</v>
          </cell>
          <cell r="X1049">
            <v>0</v>
          </cell>
        </row>
        <row r="1050">
          <cell r="B1050" t="str">
            <v>5.1.1Oficina de Control InternoProgramado definitivo</v>
          </cell>
          <cell r="C1050" t="str">
            <v>5.1.1</v>
          </cell>
          <cell r="D1050" t="str">
            <v>Oficina de Control Interno</v>
          </cell>
          <cell r="E1050">
            <v>5</v>
          </cell>
          <cell r="F1050" t="str">
            <v>Mecanismos para la transparencia y acceso a la información pública</v>
          </cell>
          <cell r="G1050">
            <v>1</v>
          </cell>
          <cell r="H1050" t="str">
            <v>Lineamientos de Transparencia Activa</v>
          </cell>
          <cell r="I1050" t="str">
            <v>Realizar oportunamente las publicaciones correspondientes, identificadas en el esquema de publicación de la Secretaria General</v>
          </cell>
          <cell r="J1050" t="str">
            <v>Formato de evidencia de las publicaciones subidas en el botón de transparencia de acuerdo con el esquema de publicación de la Secretaría General.</v>
          </cell>
          <cell r="K1050">
            <v>44196</v>
          </cell>
          <cell r="L1050" t="str">
            <v>Programado definitivo</v>
          </cell>
          <cell r="M1050">
            <v>1</v>
          </cell>
          <cell r="N1050">
            <v>1</v>
          </cell>
          <cell r="O1050">
            <v>1</v>
          </cell>
          <cell r="P1050">
            <v>1</v>
          </cell>
          <cell r="Q1050">
            <v>1</v>
          </cell>
          <cell r="R1050">
            <v>1</v>
          </cell>
          <cell r="S1050">
            <v>1</v>
          </cell>
          <cell r="T1050">
            <v>1</v>
          </cell>
          <cell r="U1050">
            <v>1</v>
          </cell>
          <cell r="V1050">
            <v>1</v>
          </cell>
          <cell r="W1050">
            <v>1</v>
          </cell>
          <cell r="X1050">
            <v>1</v>
          </cell>
        </row>
        <row r="1051">
          <cell r="B1051" t="str">
            <v>5.1.1Oficina de Control Interno% de lo Programado</v>
          </cell>
          <cell r="C1051" t="str">
            <v>5.1.1</v>
          </cell>
          <cell r="D1051" t="str">
            <v>Oficina de Control Interno</v>
          </cell>
          <cell r="E1051">
            <v>5</v>
          </cell>
          <cell r="F1051" t="str">
            <v>Mecanismos para la transparencia y acceso a la información pública</v>
          </cell>
          <cell r="G1051">
            <v>1</v>
          </cell>
          <cell r="H1051" t="str">
            <v>Lineamientos de Transparencia Activa</v>
          </cell>
          <cell r="I1051" t="str">
            <v>Realizar oportunamente las publicaciones correspondientes, identificadas en el esquema de publicación de la Secretaria General</v>
          </cell>
          <cell r="J1051" t="str">
            <v>Formato de evidencia de las publicaciones subidas en el botón de transparencia de acuerdo con el esquema de publicación de la Secretaría General.</v>
          </cell>
          <cell r="K1051">
            <v>44196</v>
          </cell>
          <cell r="L1051" t="str">
            <v>% de lo Programado</v>
          </cell>
          <cell r="M1051">
            <v>4.3765591491969016E-5</v>
          </cell>
          <cell r="N1051">
            <v>4.3765591491969016E-5</v>
          </cell>
          <cell r="O1051">
            <v>4.3765591491969016E-5</v>
          </cell>
          <cell r="P1051">
            <v>4.3765591491969016E-5</v>
          </cell>
          <cell r="Q1051">
            <v>4.3765591491969016E-5</v>
          </cell>
          <cell r="R1051">
            <v>4.3765591491969016E-5</v>
          </cell>
          <cell r="S1051">
            <v>4.3765591491969016E-5</v>
          </cell>
          <cell r="T1051">
            <v>4.3765591491969016E-5</v>
          </cell>
          <cell r="U1051">
            <v>4.3765591491969016E-5</v>
          </cell>
          <cell r="V1051">
            <v>4.3765591491969016E-5</v>
          </cell>
          <cell r="W1051">
            <v>4.3765591491969016E-5</v>
          </cell>
          <cell r="X1051">
            <v>4.3765591491969016E-5</v>
          </cell>
        </row>
        <row r="1052">
          <cell r="B1052" t="str">
            <v>5.1.1Oficina de Control InternoReportado</v>
          </cell>
          <cell r="C1052" t="str">
            <v>5.1.1</v>
          </cell>
          <cell r="D1052" t="str">
            <v>Oficina de Control Interno</v>
          </cell>
          <cell r="E1052">
            <v>5</v>
          </cell>
          <cell r="F1052" t="str">
            <v>Mecanismos para la transparencia y acceso a la información pública</v>
          </cell>
          <cell r="G1052">
            <v>1</v>
          </cell>
          <cell r="H1052" t="str">
            <v>Lineamientos de Transparencia Activa</v>
          </cell>
          <cell r="I1052" t="str">
            <v>Realizar oportunamente las publicaciones correspondientes, identificadas en el esquema de publicación de la Secretaria General</v>
          </cell>
          <cell r="J1052" t="str">
            <v>Formato de evidencia de las publicaciones subidas en el botón de transparencia de acuerdo con el esquema de publicación de la Secretaría General.</v>
          </cell>
          <cell r="K1052">
            <v>44196</v>
          </cell>
          <cell r="L1052" t="str">
            <v>Reportado</v>
          </cell>
          <cell r="M1052">
            <v>1</v>
          </cell>
          <cell r="N1052">
            <v>1</v>
          </cell>
          <cell r="O1052">
            <v>1</v>
          </cell>
          <cell r="P1052">
            <v>1</v>
          </cell>
          <cell r="Q1052">
            <v>1</v>
          </cell>
          <cell r="R1052">
            <v>1</v>
          </cell>
          <cell r="S1052">
            <v>1</v>
          </cell>
          <cell r="T1052">
            <v>1</v>
          </cell>
          <cell r="U1052">
            <v>1</v>
          </cell>
          <cell r="V1052">
            <v>1</v>
          </cell>
          <cell r="W1052">
            <v>1</v>
          </cell>
          <cell r="X1052">
            <v>1</v>
          </cell>
        </row>
        <row r="1053">
          <cell r="B1053" t="str">
            <v>5.1.1Oficina de Control InternoEjecutado</v>
          </cell>
          <cell r="C1053" t="str">
            <v>5.1.1</v>
          </cell>
          <cell r="D1053" t="str">
            <v>Oficina de Control Interno</v>
          </cell>
          <cell r="E1053">
            <v>5</v>
          </cell>
          <cell r="F1053" t="str">
            <v>Mecanismos para la transparencia y acceso a la información pública</v>
          </cell>
          <cell r="G1053">
            <v>1</v>
          </cell>
          <cell r="H1053" t="str">
            <v>Lineamientos de Transparencia Activa</v>
          </cell>
          <cell r="I1053" t="str">
            <v>Realizar oportunamente las publicaciones correspondientes, identificadas en el esquema de publicación de la Secretaria General</v>
          </cell>
          <cell r="J1053" t="str">
            <v>Formato de evidencia de las publicaciones subidas en el botón de transparencia de acuerdo con el esquema de publicación de la Secretaría General.</v>
          </cell>
          <cell r="K1053">
            <v>44196</v>
          </cell>
          <cell r="L1053" t="str">
            <v>Ejecutado</v>
          </cell>
          <cell r="M1053">
            <v>1</v>
          </cell>
          <cell r="N1053">
            <v>1</v>
          </cell>
          <cell r="O1053">
            <v>1</v>
          </cell>
          <cell r="P1053">
            <v>1</v>
          </cell>
          <cell r="Q1053">
            <v>1</v>
          </cell>
          <cell r="R1053">
            <v>1</v>
          </cell>
          <cell r="S1053">
            <v>1</v>
          </cell>
          <cell r="T1053">
            <v>1</v>
          </cell>
          <cell r="U1053">
            <v>1</v>
          </cell>
          <cell r="V1053">
            <v>1</v>
          </cell>
          <cell r="W1053">
            <v>1</v>
          </cell>
          <cell r="X1053">
            <v>1</v>
          </cell>
        </row>
        <row r="1054">
          <cell r="B1054" t="str">
            <v>5.1.1Oficina de Control InternoPendiente</v>
          </cell>
          <cell r="C1054" t="str">
            <v>5.1.1</v>
          </cell>
          <cell r="D1054" t="str">
            <v>Oficina de Control Interno</v>
          </cell>
          <cell r="E1054">
            <v>5</v>
          </cell>
          <cell r="F1054" t="str">
            <v>Mecanismos para la transparencia y acceso a la información pública</v>
          </cell>
          <cell r="G1054">
            <v>1</v>
          </cell>
          <cell r="H1054" t="str">
            <v>Lineamientos de Transparencia Activa</v>
          </cell>
          <cell r="I1054" t="str">
            <v>Realizar oportunamente las publicaciones correspondientes, identificadas en el esquema de publicación de la Secretaria General</v>
          </cell>
          <cell r="J1054" t="str">
            <v>Formato de evidencia de las publicaciones subidas en el botón de transparencia de acuerdo con el esquema de publicación de la Secretaría General.</v>
          </cell>
          <cell r="K1054">
            <v>44196</v>
          </cell>
          <cell r="L1054" t="str">
            <v>Pendiente</v>
          </cell>
          <cell r="M1054">
            <v>0</v>
          </cell>
          <cell r="N1054">
            <v>0</v>
          </cell>
          <cell r="O1054">
            <v>0</v>
          </cell>
          <cell r="P1054">
            <v>0</v>
          </cell>
          <cell r="Q1054">
            <v>0</v>
          </cell>
          <cell r="R1054">
            <v>0</v>
          </cell>
          <cell r="S1054">
            <v>0</v>
          </cell>
          <cell r="T1054">
            <v>0</v>
          </cell>
          <cell r="U1054">
            <v>0</v>
          </cell>
          <cell r="V1054">
            <v>0</v>
          </cell>
          <cell r="W1054">
            <v>0</v>
          </cell>
          <cell r="X1054">
            <v>0</v>
          </cell>
        </row>
        <row r="1055">
          <cell r="B1055" t="str">
            <v>5.1.1Oficina de Control Interno% cumplimiento mensual</v>
          </cell>
          <cell r="C1055" t="str">
            <v>5.1.1</v>
          </cell>
          <cell r="D1055" t="str">
            <v>Oficina de Control Interno</v>
          </cell>
          <cell r="E1055">
            <v>5</v>
          </cell>
          <cell r="F1055" t="str">
            <v>Mecanismos para la transparencia y acceso a la información pública</v>
          </cell>
          <cell r="G1055">
            <v>1</v>
          </cell>
          <cell r="H1055" t="str">
            <v>Lineamientos de Transparencia Activa</v>
          </cell>
          <cell r="I1055" t="str">
            <v>Realizar oportunamente las publicaciones correspondientes, identificadas en el esquema de publicación de la Secretaria General</v>
          </cell>
          <cell r="J1055" t="str">
            <v>Formato de evidencia de las publicaciones subidas en el botón de transparencia de acuerdo con el esquema de publicación de la Secretaría General.</v>
          </cell>
          <cell r="K1055">
            <v>44196</v>
          </cell>
          <cell r="L1055" t="str">
            <v>% cumplimiento mensual</v>
          </cell>
          <cell r="M1055">
            <v>1</v>
          </cell>
          <cell r="N1055">
            <v>1</v>
          </cell>
          <cell r="O1055">
            <v>1</v>
          </cell>
          <cell r="P1055">
            <v>1</v>
          </cell>
          <cell r="Q1055">
            <v>1</v>
          </cell>
          <cell r="R1055">
            <v>1</v>
          </cell>
          <cell r="S1055">
            <v>1</v>
          </cell>
          <cell r="T1055">
            <v>1</v>
          </cell>
          <cell r="U1055">
            <v>1</v>
          </cell>
          <cell r="V1055">
            <v>1</v>
          </cell>
          <cell r="W1055">
            <v>1</v>
          </cell>
          <cell r="X1055">
            <v>1</v>
          </cell>
        </row>
        <row r="1056">
          <cell r="B1056" t="str">
            <v>5.1.1Oficina de Control Interno% de avance acumulado</v>
          </cell>
          <cell r="C1056" t="str">
            <v>5.1.1</v>
          </cell>
          <cell r="D1056" t="str">
            <v>Oficina de Control Interno</v>
          </cell>
          <cell r="E1056">
            <v>5</v>
          </cell>
          <cell r="F1056" t="str">
            <v>Mecanismos para la transparencia y acceso a la información pública</v>
          </cell>
          <cell r="G1056">
            <v>1</v>
          </cell>
          <cell r="H1056" t="str">
            <v>Lineamientos de Transparencia Activa</v>
          </cell>
          <cell r="I1056" t="str">
            <v>Realizar oportunamente las publicaciones correspondientes, identificadas en el esquema de publicación de la Secretaria General</v>
          </cell>
          <cell r="J1056" t="str">
            <v>Formato de evidencia de las publicaciones subidas en el botón de transparencia de acuerdo con el esquema de publicación de la Secretaría General.</v>
          </cell>
          <cell r="K1056">
            <v>44196</v>
          </cell>
          <cell r="L1056" t="str">
            <v>% de avance acumulado</v>
          </cell>
          <cell r="M1056">
            <v>4.3765591491969016E-5</v>
          </cell>
          <cell r="N1056">
            <v>4.3765591491969016E-5</v>
          </cell>
          <cell r="O1056">
            <v>4.3765591491969016E-5</v>
          </cell>
          <cell r="P1056">
            <v>4.3765591491969016E-5</v>
          </cell>
          <cell r="Q1056">
            <v>4.3765591491969016E-5</v>
          </cell>
          <cell r="R1056">
            <v>4.3765591491969016E-5</v>
          </cell>
          <cell r="S1056">
            <v>4.3765591491969016E-5</v>
          </cell>
          <cell r="T1056">
            <v>4.3765591491969016E-5</v>
          </cell>
          <cell r="U1056">
            <v>4.3765591491969016E-5</v>
          </cell>
          <cell r="V1056">
            <v>4.3765591491969016E-5</v>
          </cell>
          <cell r="W1056">
            <v>4.3765591491969016E-5</v>
          </cell>
          <cell r="X1056">
            <v>4.3765591491969016E-5</v>
          </cell>
        </row>
        <row r="1057">
          <cell r="B1057" t="str">
            <v>5.1.1Oficina de Control InternoPromedio Avance</v>
          </cell>
          <cell r="C1057" t="str">
            <v>5.1.1</v>
          </cell>
          <cell r="D1057" t="str">
            <v>Oficina de Control Interno</v>
          </cell>
          <cell r="E1057">
            <v>5</v>
          </cell>
          <cell r="F1057" t="str">
            <v>Mecanismos para la transparencia y acceso a la información pública</v>
          </cell>
          <cell r="G1057">
            <v>1</v>
          </cell>
          <cell r="H1057" t="str">
            <v>Lineamientos de Transparencia Activa</v>
          </cell>
          <cell r="I1057" t="str">
            <v>Realizar oportunamente las publicaciones correspondientes, identificadas en el esquema de publicación de la Secretaria General</v>
          </cell>
          <cell r="J1057" t="str">
            <v>Formato de evidencia de las publicaciones subidas en el botón de transparencia de acuerdo con el esquema de publicación de la Secretaría General.</v>
          </cell>
          <cell r="K1057">
            <v>44196</v>
          </cell>
          <cell r="L1057" t="str">
            <v>Promedio Avance</v>
          </cell>
          <cell r="M1057">
            <v>1</v>
          </cell>
          <cell r="N1057">
            <v>1</v>
          </cell>
          <cell r="O1057">
            <v>1</v>
          </cell>
          <cell r="P1057">
            <v>1</v>
          </cell>
          <cell r="Q1057">
            <v>1</v>
          </cell>
          <cell r="R1057">
            <v>1</v>
          </cell>
          <cell r="S1057">
            <v>1</v>
          </cell>
          <cell r="T1057">
            <v>1</v>
          </cell>
          <cell r="U1057">
            <v>1</v>
          </cell>
          <cell r="V1057">
            <v>1</v>
          </cell>
          <cell r="W1057">
            <v>1</v>
          </cell>
          <cell r="X1057">
            <v>1</v>
          </cell>
        </row>
        <row r="1058">
          <cell r="B1058" t="str">
            <v>5.1.1Oficina de Control InternoAvance cualitativo</v>
          </cell>
          <cell r="C1058" t="str">
            <v>5.1.1</v>
          </cell>
          <cell r="D1058" t="str">
            <v>Oficina de Control Interno</v>
          </cell>
          <cell r="E1058">
            <v>5</v>
          </cell>
          <cell r="F1058" t="str">
            <v>Mecanismos para la transparencia y acceso a la información pública</v>
          </cell>
          <cell r="G1058">
            <v>1</v>
          </cell>
          <cell r="H1058" t="str">
            <v>Lineamientos de Transparencia Activa</v>
          </cell>
          <cell r="I1058" t="str">
            <v>Realizar oportunamente las publicaciones correspondientes, identificadas en el esquema de publicación de la Secretaria General</v>
          </cell>
          <cell r="J1058" t="str">
            <v>Formato de evidencia de las publicaciones subidas en el botón de transparencia de acuerdo con el esquema de publicación de la Secretaría General.</v>
          </cell>
          <cell r="K1058">
            <v>44196</v>
          </cell>
          <cell r="L1058" t="str">
            <v>Avance cualitativo</v>
          </cell>
          <cell r="M1058"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N1058"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O1058" t="str">
            <v>Durante este periodo (marzo)  no hubo lugar a publicacion de información</v>
          </cell>
          <cell r="P1058"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Q1058"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R1058"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S1058"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T1058"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U1058" t="str">
            <v>Para el presente reporte la Oficina de Control Interno, publicó en la pagina web de la Entidad un total de 10 Informe de seguimiento y auditorias de acuerdo a la ejecución del Plan Anual de Auditorias.</v>
          </cell>
          <cell r="V1058"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W1058"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X1058"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row>
        <row r="1059">
          <cell r="B1059" t="str">
            <v>5.1.1Oficina de Control InternoDificultades</v>
          </cell>
          <cell r="C1059" t="str">
            <v>5.1.1</v>
          </cell>
          <cell r="D1059" t="str">
            <v>Oficina de Control Interno</v>
          </cell>
          <cell r="E1059">
            <v>5</v>
          </cell>
          <cell r="F1059" t="str">
            <v>Mecanismos para la transparencia y acceso a la información pública</v>
          </cell>
          <cell r="G1059">
            <v>1</v>
          </cell>
          <cell r="H1059" t="str">
            <v>Lineamientos de Transparencia Activa</v>
          </cell>
          <cell r="I1059" t="str">
            <v>Realizar oportunamente las publicaciones correspondientes, identificadas en el esquema de publicación de la Secretaria General</v>
          </cell>
          <cell r="J1059" t="str">
            <v>Formato de evidencia de las publicaciones subidas en el botón de transparencia de acuerdo con el esquema de publicación de la Secretaría General.</v>
          </cell>
          <cell r="K1059">
            <v>44196</v>
          </cell>
          <cell r="L1059" t="str">
            <v>Dificultades</v>
          </cell>
          <cell r="M1059" t="str">
            <v>En blanco</v>
          </cell>
          <cell r="N1059" t="str">
            <v>En blanco</v>
          </cell>
          <cell r="O1059" t="str">
            <v>En blanco</v>
          </cell>
          <cell r="P1059" t="str">
            <v>En blanco</v>
          </cell>
          <cell r="Q1059" t="str">
            <v>En blanco</v>
          </cell>
          <cell r="R1059" t="str">
            <v>En blanco</v>
          </cell>
          <cell r="S1059" t="str">
            <v>En blanco</v>
          </cell>
          <cell r="T1059" t="str">
            <v>En blanco</v>
          </cell>
          <cell r="U1059" t="str">
            <v>Ninguna</v>
          </cell>
          <cell r="V1059" t="str">
            <v>Ninguna</v>
          </cell>
          <cell r="W1059" t="str">
            <v>No se presentaron dificultades en el periodo</v>
          </cell>
          <cell r="X1059" t="str">
            <v>No se presentaron dificultades en el periodo</v>
          </cell>
        </row>
        <row r="1060">
          <cell r="B1060" t="str">
            <v>5.1.1Oficina de Control InternoEvidencias (Relación de las evidencias de ejecución)</v>
          </cell>
          <cell r="C1060" t="str">
            <v>5.1.1</v>
          </cell>
          <cell r="D1060" t="str">
            <v>Oficina de Control Interno</v>
          </cell>
          <cell r="E1060">
            <v>5</v>
          </cell>
          <cell r="F1060" t="str">
            <v>Mecanismos para la transparencia y acceso a la información pública</v>
          </cell>
          <cell r="G1060">
            <v>1</v>
          </cell>
          <cell r="H1060" t="str">
            <v>Lineamientos de Transparencia Activa</v>
          </cell>
          <cell r="I1060" t="str">
            <v>Realizar oportunamente las publicaciones correspondientes, identificadas en el esquema de publicación de la Secretaria General</v>
          </cell>
          <cell r="J1060" t="str">
            <v>Formato de evidencia de las publicaciones subidas en el botón de transparencia de acuerdo con el esquema de publicación de la Secretaría General.</v>
          </cell>
          <cell r="K1060">
            <v>44196</v>
          </cell>
          <cell r="L1060" t="str">
            <v>Evidencias (Relación de las evidencias de ejecución)</v>
          </cell>
          <cell r="M1060" t="str">
            <v>Se adjuntan los FT-1025 con los respectivos  links correspondiente a los  cinco (6) informes publicados en la vigencia objeto de reporte</v>
          </cell>
          <cell r="N1060" t="str">
            <v>Se adjuntan los FT-1025 con los respectivos  links correspondiente a a ocho  (8) informes publicados en la vigencia objeto de reporte</v>
          </cell>
          <cell r="O1060" t="str">
            <v>Durante este periodo (marzo)  no hubo lugar a publicacion de información</v>
          </cell>
          <cell r="P1060" t="str">
            <v>Se adjuntan los FT-1025 con los respectivos  links correspondiente catorce    (14) informes publicados en la vigencia objeto de reporte</v>
          </cell>
          <cell r="Q1060" t="str">
            <v>Se adjuntan un total de cinco (5) formatos FT -1025 Correspondientes a las publicaciones correspondientes al periodo objeto de reporte</v>
          </cell>
          <cell r="R1060" t="str">
            <v>Se adjuntan un total de siete  (7) formatos FT -1025 Correspondientes a las publicaciones correspondientes al periodo objeto de reporte</v>
          </cell>
          <cell r="S1060" t="str">
            <v>Se adjuntan un total de seis (6) formatos FT-1025 correspondientes a las  publicaciones de los informes de auditoria y seguimientos relacionado  en la coluna (H) con los link donde se evidencia la publicacion.</v>
          </cell>
          <cell r="T1060" t="str">
            <v>Se adjuntan como evidencias un total de doce (12) formatos FT-1025</v>
          </cell>
          <cell r="U1060"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V1060" t="str">
            <v>Se adjuntan 15 formatos con las publicaciones realizadas.</v>
          </cell>
          <cell r="W1060" t="str">
            <v>Se adjuntan como evidencias un total de cuatro (4) formatos de publicación FT-1025</v>
          </cell>
          <cell r="X1060" t="str">
            <v>Se adjuntan como evidencias un total de seis (6) formatos de publicación FT-1025</v>
          </cell>
        </row>
        <row r="1061">
          <cell r="B1061" t="str">
            <v>5.1.1Oficina de Control InternoCumplimiento</v>
          </cell>
          <cell r="C1061" t="str">
            <v>5.1.1</v>
          </cell>
          <cell r="D1061" t="str">
            <v>Oficina de Control Interno</v>
          </cell>
          <cell r="E1061">
            <v>5</v>
          </cell>
          <cell r="F1061" t="str">
            <v>Mecanismos para la transparencia y acceso a la información pública</v>
          </cell>
          <cell r="G1061">
            <v>1</v>
          </cell>
          <cell r="H1061" t="str">
            <v>Lineamientos de Transparencia Activa</v>
          </cell>
          <cell r="I1061" t="str">
            <v>Realizar oportunamente las publicaciones correspondientes, identificadas en el esquema de publicación de la Secretaria General</v>
          </cell>
          <cell r="J1061" t="str">
            <v>Formato de evidencia de las publicaciones subidas en el botón de transparencia de acuerdo con el esquema de publicación de la Secretaría General.</v>
          </cell>
          <cell r="K1061">
            <v>44196</v>
          </cell>
          <cell r="L1061" t="str">
            <v>Cumplimiento</v>
          </cell>
          <cell r="M1061" t="str">
            <v>En blanco</v>
          </cell>
          <cell r="N1061" t="str">
            <v>En blanco</v>
          </cell>
          <cell r="O1061" t="str">
            <v>En blanco</v>
          </cell>
          <cell r="P1061" t="str">
            <v>En blanco</v>
          </cell>
          <cell r="Q1061" t="str">
            <v>En blanco</v>
          </cell>
          <cell r="R1061" t="str">
            <v>En blanco</v>
          </cell>
          <cell r="S1061" t="str">
            <v>En blanco</v>
          </cell>
          <cell r="T1061" t="str">
            <v>Cumplido</v>
          </cell>
          <cell r="U1061" t="str">
            <v>Cumplido</v>
          </cell>
          <cell r="V1061" t="str">
            <v>Cumplido</v>
          </cell>
          <cell r="W1061" t="str">
            <v>Cumplido</v>
          </cell>
          <cell r="X1061" t="str">
            <v>Cumplido</v>
          </cell>
        </row>
        <row r="1062">
          <cell r="B1062" t="str">
            <v>5.1.1Oficina de Control InternoConstancia</v>
          </cell>
          <cell r="C1062" t="str">
            <v>5.1.1</v>
          </cell>
          <cell r="D1062" t="str">
            <v>Oficina de Control Interno</v>
          </cell>
          <cell r="E1062">
            <v>5</v>
          </cell>
          <cell r="F1062" t="str">
            <v>Mecanismos para la transparencia y acceso a la información pública</v>
          </cell>
          <cell r="G1062">
            <v>1</v>
          </cell>
          <cell r="H1062" t="str">
            <v>Lineamientos de Transparencia Activa</v>
          </cell>
          <cell r="I1062" t="str">
            <v>Realizar oportunamente las publicaciones correspondientes, identificadas en el esquema de publicación de la Secretaria General</v>
          </cell>
          <cell r="J1062" t="str">
            <v>Formato de evidencia de las publicaciones subidas en el botón de transparencia de acuerdo con el esquema de publicación de la Secretaría General.</v>
          </cell>
          <cell r="K1062">
            <v>44196</v>
          </cell>
          <cell r="L1062" t="str">
            <v>Constancia</v>
          </cell>
          <cell r="M1062" t="str">
            <v>En blanco</v>
          </cell>
          <cell r="N1062" t="str">
            <v>En blanco</v>
          </cell>
          <cell r="O1062" t="str">
            <v>En blanco</v>
          </cell>
          <cell r="P1062" t="str">
            <v>En blanco</v>
          </cell>
          <cell r="Q1062" t="str">
            <v>En blanco</v>
          </cell>
          <cell r="R1062" t="str">
            <v>En blanco</v>
          </cell>
          <cell r="S1062" t="str">
            <v>En blanco</v>
          </cell>
          <cell r="T1062" t="str">
            <v>Adecuado</v>
          </cell>
          <cell r="U1062" t="str">
            <v>Adecuado</v>
          </cell>
          <cell r="V1062" t="str">
            <v>Adecuado</v>
          </cell>
          <cell r="W1062" t="str">
            <v>Adecuado</v>
          </cell>
          <cell r="X1062" t="str">
            <v>Adecuado</v>
          </cell>
        </row>
        <row r="1063">
          <cell r="B1063" t="str">
            <v>5.1.1Oficina de Control InternoOportunidad</v>
          </cell>
          <cell r="C1063" t="str">
            <v>5.1.1</v>
          </cell>
          <cell r="D1063" t="str">
            <v>Oficina de Control Interno</v>
          </cell>
          <cell r="E1063">
            <v>5</v>
          </cell>
          <cell r="F1063" t="str">
            <v>Mecanismos para la transparencia y acceso a la información pública</v>
          </cell>
          <cell r="G1063">
            <v>1</v>
          </cell>
          <cell r="H1063" t="str">
            <v>Lineamientos de Transparencia Activa</v>
          </cell>
          <cell r="I1063" t="str">
            <v>Realizar oportunamente las publicaciones correspondientes, identificadas en el esquema de publicación de la Secretaria General</v>
          </cell>
          <cell r="J1063" t="str">
            <v>Formato de evidencia de las publicaciones subidas en el botón de transparencia de acuerdo con el esquema de publicación de la Secretaría General.</v>
          </cell>
          <cell r="K1063">
            <v>44196</v>
          </cell>
          <cell r="L1063" t="str">
            <v>Oportunidad</v>
          </cell>
          <cell r="M1063" t="str">
            <v>En blanco</v>
          </cell>
          <cell r="N1063" t="str">
            <v>En blanco</v>
          </cell>
          <cell r="O1063" t="str">
            <v>En blanco</v>
          </cell>
          <cell r="P1063" t="str">
            <v>En blanco</v>
          </cell>
          <cell r="Q1063" t="str">
            <v>En blanco</v>
          </cell>
          <cell r="R1063" t="str">
            <v>En blanco</v>
          </cell>
          <cell r="S1063" t="str">
            <v>En blanco</v>
          </cell>
          <cell r="T1063" t="str">
            <v>Oportuna</v>
          </cell>
          <cell r="U1063" t="str">
            <v>Oportuna</v>
          </cell>
          <cell r="V1063" t="str">
            <v>Oportuna</v>
          </cell>
          <cell r="W1063" t="str">
            <v>Oportuna</v>
          </cell>
          <cell r="X1063" t="str">
            <v>Oportuna</v>
          </cell>
        </row>
        <row r="1064">
          <cell r="B1064" t="str">
            <v>5.1.1Oficina de Control InternoObservaciones OAP</v>
          </cell>
          <cell r="C1064" t="str">
            <v>5.1.1</v>
          </cell>
          <cell r="D1064" t="str">
            <v>Oficina de Control Interno</v>
          </cell>
          <cell r="E1064">
            <v>5</v>
          </cell>
          <cell r="F1064" t="str">
            <v>Mecanismos para la transparencia y acceso a la información pública</v>
          </cell>
          <cell r="G1064">
            <v>1</v>
          </cell>
          <cell r="H1064" t="str">
            <v>Lineamientos de Transparencia Activa</v>
          </cell>
          <cell r="I1064" t="str">
            <v>Realizar oportunamente las publicaciones correspondientes, identificadas en el esquema de publicación de la Secretaria General</v>
          </cell>
          <cell r="J1064" t="str">
            <v>Formato de evidencia de las publicaciones subidas en el botón de transparencia de acuerdo con el esquema de publicación de la Secretaría General.</v>
          </cell>
          <cell r="K1064">
            <v>44196</v>
          </cell>
          <cell r="L1064" t="str">
            <v>Observaciones OAP</v>
          </cell>
          <cell r="M1064" t="str">
            <v>Se verificó los link contenidos en los formularios 1025 y se constató que las publicaciones están efectívamente realizadas en el portal web de la Secretaría General</v>
          </cell>
          <cell r="N1064" t="str">
            <v>Se verificó los link contenidos en los formularios 1025 y se constató que las publicaciones están efectívamente realizadas en el portal web de la Secretaría General</v>
          </cell>
          <cell r="O1064" t="str">
            <v>Se verificó los link contenidos en los formularios 1025 y se constató que las publicaciones están efectívamente realizadas en el portal web de la Secretaría General</v>
          </cell>
          <cell r="P1064" t="str">
            <v>Se verificó los link contenidos en los formularios 1025 y se constató que las publicaciones están efectívamente realizadas en el portal web de la Secretaría General</v>
          </cell>
          <cell r="Q1064" t="str">
            <v>Se verificó los link contenidos en los formularios 1025 y se constató que las publicaciones están efectívamente realizadas en el portal web de la Secretaría General</v>
          </cell>
          <cell r="R1064" t="str">
            <v>Se verificó los link contenidos en los formularios 1025 y se constató que las publicaciones están efectívamente realizadas en el portal web de la Secretaría General</v>
          </cell>
          <cell r="S1064" t="str">
            <v>Se verificó los link contenidos en los formularios 1025 y se constató que las publicaciones están efectívamente realizadas en el portal web de la Secretaría General</v>
          </cell>
          <cell r="T1064" t="str">
            <v>Se verificó los link contenidos en los formularios 1025 y se constató que las publicaciones están efectívamente realizadas en el portal web de la Secretaría General</v>
          </cell>
          <cell r="U1064" t="str">
            <v>Se verificó los enlaces contenidos en los formularios 1025 y se constató que las publicaciones están efectívamente realizadas en el portal web de la Secretaría General</v>
          </cell>
          <cell r="V1064" t="str">
            <v>Se verificaron los formatos 1025 cargados como evidencia y su relación con la descripción cualitativa realizada. Las evidencias permiten dar cuenta del cumplimiento de la acción programada.</v>
          </cell>
          <cell r="W1064" t="str">
            <v>Se verificaron los formatos 1025 cargados como evidencia y su relación con la descripción cualitativa realizada. Las evidencias permiten dar cuenta del cumplimiento de la acción programada.</v>
          </cell>
          <cell r="X1064" t="str">
            <v>Se verificó la relación de los formatos 1025 cargados como evidencia, con la descripción cualitativa realizada. Con esto se corroboró el cumplimiento de la actividad programada para el período.</v>
          </cell>
        </row>
        <row r="1065">
          <cell r="B1065" t="str">
            <v>5.1.1Oficina de Control InternoServidor OAP</v>
          </cell>
          <cell r="C1065" t="str">
            <v>5.1.1</v>
          </cell>
          <cell r="D1065" t="str">
            <v>Oficina de Control Interno</v>
          </cell>
          <cell r="E1065">
            <v>5</v>
          </cell>
          <cell r="F1065" t="str">
            <v>Mecanismos para la transparencia y acceso a la información pública</v>
          </cell>
          <cell r="G1065">
            <v>1</v>
          </cell>
          <cell r="H1065" t="str">
            <v>Lineamientos de Transparencia Activa</v>
          </cell>
          <cell r="I1065" t="str">
            <v>Realizar oportunamente las publicaciones correspondientes, identificadas en el esquema de publicación de la Secretaria General</v>
          </cell>
          <cell r="J1065" t="str">
            <v>Formato de evidencia de las publicaciones subidas en el botón de transparencia de acuerdo con el esquema de publicación de la Secretaría General.</v>
          </cell>
          <cell r="K1065">
            <v>44196</v>
          </cell>
          <cell r="L1065" t="str">
            <v>Servidor OAP</v>
          </cell>
          <cell r="M1065" t="str">
            <v>Hector Heli Cruz Pulido</v>
          </cell>
          <cell r="N1065" t="str">
            <v>Hector Heli Cruz Pulido</v>
          </cell>
          <cell r="O1065" t="str">
            <v>Hector Heli Cruz Pulido</v>
          </cell>
          <cell r="P1065" t="str">
            <v>Hector Heli Cruz Pulido</v>
          </cell>
          <cell r="Q1065" t="str">
            <v>Hector Heli Cruz Pulido</v>
          </cell>
          <cell r="R1065" t="str">
            <v>Hector Heli Cruz Pulido</v>
          </cell>
          <cell r="S1065" t="str">
            <v>Hector Heli Cruz Pulido</v>
          </cell>
          <cell r="T1065" t="str">
            <v>Hector Heli Cruz Pulido</v>
          </cell>
          <cell r="U1065" t="str">
            <v>Hector Heli Cruz Pulido</v>
          </cell>
          <cell r="V1065" t="str">
            <v>Ximena Hernández H. - Javier A. Ruiz T.</v>
          </cell>
          <cell r="W1065" t="str">
            <v>Ximena Hernández H. - Javier A. Ruiz T -Guillermo Sediles</v>
          </cell>
          <cell r="X1065" t="str">
            <v>Guillermo I. Sediles M.</v>
          </cell>
        </row>
        <row r="1066">
          <cell r="B1066" t="str">
            <v>5.1.1Oficina de Control InternoObservaciones OCI</v>
          </cell>
          <cell r="C1066" t="str">
            <v>5.1.1</v>
          </cell>
          <cell r="D1066" t="str">
            <v>Oficina de Control Interno</v>
          </cell>
          <cell r="E1066">
            <v>5</v>
          </cell>
          <cell r="F1066" t="str">
            <v>Mecanismos para la transparencia y acceso a la información pública</v>
          </cell>
          <cell r="G1066">
            <v>1</v>
          </cell>
          <cell r="H1066" t="str">
            <v>Lineamientos de Transparencia Activa</v>
          </cell>
          <cell r="I1066" t="str">
            <v>Realizar oportunamente las publicaciones correspondientes, identificadas en el esquema de publicación de la Secretaria General</v>
          </cell>
          <cell r="J1066" t="str">
            <v>Formato de evidencia de las publicaciones subidas en el botón de transparencia de acuerdo con el esquema de publicación de la Secretaría General.</v>
          </cell>
          <cell r="K1066">
            <v>44196</v>
          </cell>
          <cell r="L1066" t="str">
            <v>Observaciones OCI</v>
          </cell>
          <cell r="M10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0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0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0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066" t="str">
            <v>En blanco</v>
          </cell>
          <cell r="R1066" t="str">
            <v>En blanco</v>
          </cell>
          <cell r="S1066" t="str">
            <v>En blanco</v>
          </cell>
          <cell r="T1066" t="str">
            <v>En blanco</v>
          </cell>
          <cell r="U1066" t="str">
            <v>Mayo: Se adjuntan 5 formatos de publicacion de informacion.
Junio: Se adjuntan 7 formatos de publicacion de informacion.
Julio: Se adjuntan 6 formatos de publicacion de informacion.
Agosto: Se adjuntan 12 formatos de publicacion de informacion.</v>
          </cell>
          <cell r="V1066" t="str">
            <v>En blanco</v>
          </cell>
          <cell r="W1066" t="str">
            <v>En blanco</v>
          </cell>
          <cell r="X1066" t="str">
            <v>En blanco</v>
          </cell>
        </row>
        <row r="1067">
          <cell r="B1067" t="str">
            <v>1.4.1Oficina Asesora de JurídicaProgramado Inicial</v>
          </cell>
          <cell r="C1067" t="str">
            <v>1.4.1</v>
          </cell>
          <cell r="D1067" t="str">
            <v>Oficina Asesora de Jurídica</v>
          </cell>
          <cell r="E1067">
            <v>1</v>
          </cell>
          <cell r="F1067" t="str">
            <v>Gestión del  Riesgo de Corrupción</v>
          </cell>
          <cell r="G1067">
            <v>4</v>
          </cell>
          <cell r="H1067" t="str">
            <v>Seguimiento y monitoreo</v>
          </cell>
          <cell r="I1067" t="str">
            <v>Monitorear la gestión de los Riesgos de corrupción con el propósito de analizar la efectividad de los controles, detectar cambios internos y externos e identificar riesgos emergentes.</v>
          </cell>
          <cell r="J1067" t="str">
            <v>Reporte bimestral de seguimiento a la gestión de los riesgos de corrupción.</v>
          </cell>
          <cell r="K1067">
            <v>44196</v>
          </cell>
          <cell r="L1067" t="str">
            <v>Programado Inicial</v>
          </cell>
          <cell r="M1067">
            <v>1</v>
          </cell>
          <cell r="N1067">
            <v>0</v>
          </cell>
          <cell r="O1067">
            <v>1</v>
          </cell>
          <cell r="P1067">
            <v>0</v>
          </cell>
          <cell r="Q1067">
            <v>1</v>
          </cell>
          <cell r="R1067">
            <v>0</v>
          </cell>
          <cell r="S1067">
            <v>1</v>
          </cell>
          <cell r="T1067">
            <v>0</v>
          </cell>
          <cell r="U1067">
            <v>1</v>
          </cell>
          <cell r="V1067">
            <v>0</v>
          </cell>
          <cell r="W1067">
            <v>1</v>
          </cell>
          <cell r="X1067">
            <v>0</v>
          </cell>
        </row>
        <row r="1068">
          <cell r="B1068" t="str">
            <v>1.4.1Oficina Asesora de JurídicaReprogramado</v>
          </cell>
          <cell r="C1068" t="str">
            <v>1.4.1</v>
          </cell>
          <cell r="D1068" t="str">
            <v>Oficina Asesora de Jurídica</v>
          </cell>
          <cell r="E1068">
            <v>1</v>
          </cell>
          <cell r="F1068" t="str">
            <v>Gestión del  Riesgo de Corrupción</v>
          </cell>
          <cell r="G1068">
            <v>4</v>
          </cell>
          <cell r="H1068" t="str">
            <v>Seguimiento y monitoreo</v>
          </cell>
          <cell r="I1068" t="str">
            <v>Monitorear la gestión de los Riesgos de corrupción con el propósito de analizar la efectividad de los controles, detectar cambios internos y externos e identificar riesgos emergentes.</v>
          </cell>
          <cell r="J1068" t="str">
            <v>Reporte bimestral de seguimiento a la gestión de los riesgos de corrupción.</v>
          </cell>
          <cell r="K1068">
            <v>44196</v>
          </cell>
          <cell r="L1068" t="str">
            <v>Reprogramado</v>
          </cell>
          <cell r="M1068">
            <v>0</v>
          </cell>
          <cell r="N1068">
            <v>0</v>
          </cell>
          <cell r="O1068">
            <v>0</v>
          </cell>
          <cell r="P1068">
            <v>0</v>
          </cell>
          <cell r="Q1068">
            <v>0</v>
          </cell>
          <cell r="R1068">
            <v>0</v>
          </cell>
          <cell r="S1068">
            <v>0</v>
          </cell>
          <cell r="T1068">
            <v>0</v>
          </cell>
          <cell r="U1068">
            <v>0</v>
          </cell>
          <cell r="V1068">
            <v>0</v>
          </cell>
          <cell r="W1068">
            <v>0</v>
          </cell>
          <cell r="X1068">
            <v>0</v>
          </cell>
        </row>
        <row r="1069">
          <cell r="B1069" t="str">
            <v>1.4.1Oficina Asesora de JurídicaProgramado definitivo</v>
          </cell>
          <cell r="C1069" t="str">
            <v>1.4.1</v>
          </cell>
          <cell r="D1069" t="str">
            <v>Oficina Asesora de Jurídica</v>
          </cell>
          <cell r="E1069">
            <v>1</v>
          </cell>
          <cell r="F1069" t="str">
            <v>Gestión del  Riesgo de Corrupción</v>
          </cell>
          <cell r="G1069">
            <v>4</v>
          </cell>
          <cell r="H1069" t="str">
            <v>Seguimiento y monitoreo</v>
          </cell>
          <cell r="I1069" t="str">
            <v>Monitorear la gestión de los Riesgos de corrupción con el propósito de analizar la efectividad de los controles, detectar cambios internos y externos e identificar riesgos emergentes.</v>
          </cell>
          <cell r="J1069" t="str">
            <v>Reporte bimestral de seguimiento a la gestión de los riesgos de corrupción.</v>
          </cell>
          <cell r="K1069">
            <v>44196</v>
          </cell>
          <cell r="L1069" t="str">
            <v>Programado definitivo</v>
          </cell>
          <cell r="M1069">
            <v>1</v>
          </cell>
          <cell r="N1069">
            <v>0</v>
          </cell>
          <cell r="O1069">
            <v>1</v>
          </cell>
          <cell r="P1069">
            <v>0</v>
          </cell>
          <cell r="Q1069">
            <v>1</v>
          </cell>
          <cell r="R1069">
            <v>0</v>
          </cell>
          <cell r="S1069">
            <v>1</v>
          </cell>
          <cell r="T1069">
            <v>0</v>
          </cell>
          <cell r="U1069">
            <v>1</v>
          </cell>
          <cell r="V1069">
            <v>0</v>
          </cell>
          <cell r="W1069">
            <v>1</v>
          </cell>
          <cell r="X1069">
            <v>0</v>
          </cell>
        </row>
        <row r="1070">
          <cell r="B1070" t="str">
            <v>1.4.1Oficina Asesora de Jurídica% de lo Programado</v>
          </cell>
          <cell r="C1070" t="str">
            <v>1.4.1</v>
          </cell>
          <cell r="D1070" t="str">
            <v>Oficina Asesora de Jurídica</v>
          </cell>
          <cell r="E1070">
            <v>1</v>
          </cell>
          <cell r="F1070" t="str">
            <v>Gestión del  Riesgo de Corrupción</v>
          </cell>
          <cell r="G1070">
            <v>4</v>
          </cell>
          <cell r="H1070" t="str">
            <v>Seguimiento y monitoreo</v>
          </cell>
          <cell r="I1070" t="str">
            <v>Monitorear la gestión de los Riesgos de corrupción con el propósito de analizar la efectividad de los controles, detectar cambios internos y externos e identificar riesgos emergentes.</v>
          </cell>
          <cell r="J1070" t="str">
            <v>Reporte bimestral de seguimiento a la gestión de los riesgos de corrupción.</v>
          </cell>
          <cell r="K1070">
            <v>44196</v>
          </cell>
          <cell r="L1070" t="str">
            <v>% de lo Programado</v>
          </cell>
          <cell r="M1070">
            <v>4.3765591491969016E-5</v>
          </cell>
          <cell r="N1070">
            <v>0</v>
          </cell>
          <cell r="O1070">
            <v>4.3765591491969016E-5</v>
          </cell>
          <cell r="P1070">
            <v>0</v>
          </cell>
          <cell r="Q1070">
            <v>4.3765591491969016E-5</v>
          </cell>
          <cell r="R1070">
            <v>0</v>
          </cell>
          <cell r="S1070">
            <v>4.3765591491969016E-5</v>
          </cell>
          <cell r="T1070">
            <v>0</v>
          </cell>
          <cell r="U1070">
            <v>4.3765591491969016E-5</v>
          </cell>
          <cell r="V1070">
            <v>0</v>
          </cell>
          <cell r="W1070">
            <v>4.3765591491969016E-5</v>
          </cell>
          <cell r="X1070">
            <v>0</v>
          </cell>
        </row>
        <row r="1071">
          <cell r="B1071" t="str">
            <v>1.4.1Oficina Asesora de JurídicaReportado</v>
          </cell>
          <cell r="C1071" t="str">
            <v>1.4.1</v>
          </cell>
          <cell r="D1071" t="str">
            <v>Oficina Asesora de Jurídica</v>
          </cell>
          <cell r="E1071">
            <v>1</v>
          </cell>
          <cell r="F1071" t="str">
            <v>Gestión del  Riesgo de Corrupción</v>
          </cell>
          <cell r="G1071">
            <v>4</v>
          </cell>
          <cell r="H1071" t="str">
            <v>Seguimiento y monitoreo</v>
          </cell>
          <cell r="I1071" t="str">
            <v>Monitorear la gestión de los Riesgos de corrupción con el propósito de analizar la efectividad de los controles, detectar cambios internos y externos e identificar riesgos emergentes.</v>
          </cell>
          <cell r="J1071" t="str">
            <v>Reporte bimestral de seguimiento a la gestión de los riesgos de corrupción.</v>
          </cell>
          <cell r="K1071">
            <v>44196</v>
          </cell>
          <cell r="L1071" t="str">
            <v>Reportado</v>
          </cell>
          <cell r="M1071">
            <v>1</v>
          </cell>
          <cell r="N1071">
            <v>0</v>
          </cell>
          <cell r="O1071">
            <v>1</v>
          </cell>
          <cell r="P1071">
            <v>0</v>
          </cell>
          <cell r="Q1071">
            <v>1</v>
          </cell>
          <cell r="R1071">
            <v>0</v>
          </cell>
          <cell r="S1071">
            <v>1</v>
          </cell>
          <cell r="T1071">
            <v>0</v>
          </cell>
          <cell r="U1071">
            <v>1</v>
          </cell>
          <cell r="V1071">
            <v>0</v>
          </cell>
          <cell r="W1071">
            <v>1</v>
          </cell>
          <cell r="X1071">
            <v>0</v>
          </cell>
        </row>
        <row r="1072">
          <cell r="B1072" t="str">
            <v>1.4.1Oficina Asesora de JurídicaEjecutado</v>
          </cell>
          <cell r="C1072" t="str">
            <v>1.4.1</v>
          </cell>
          <cell r="D1072" t="str">
            <v>Oficina Asesora de Jurídica</v>
          </cell>
          <cell r="E1072">
            <v>1</v>
          </cell>
          <cell r="F1072" t="str">
            <v>Gestión del  Riesgo de Corrupción</v>
          </cell>
          <cell r="G1072">
            <v>4</v>
          </cell>
          <cell r="H1072" t="str">
            <v>Seguimiento y monitoreo</v>
          </cell>
          <cell r="I1072" t="str">
            <v>Monitorear la gestión de los Riesgos de corrupción con el propósito de analizar la efectividad de los controles, detectar cambios internos y externos e identificar riesgos emergentes.</v>
          </cell>
          <cell r="J1072" t="str">
            <v>Reporte bimestral de seguimiento a la gestión de los riesgos de corrupción.</v>
          </cell>
          <cell r="K1072">
            <v>44196</v>
          </cell>
          <cell r="L1072" t="str">
            <v>Ejecutado</v>
          </cell>
          <cell r="M1072">
            <v>1</v>
          </cell>
          <cell r="N1072">
            <v>0</v>
          </cell>
          <cell r="O1072">
            <v>1</v>
          </cell>
          <cell r="P1072">
            <v>0</v>
          </cell>
          <cell r="Q1072">
            <v>1</v>
          </cell>
          <cell r="R1072">
            <v>0</v>
          </cell>
          <cell r="S1072">
            <v>1</v>
          </cell>
          <cell r="T1072">
            <v>0</v>
          </cell>
          <cell r="U1072">
            <v>1</v>
          </cell>
          <cell r="V1072">
            <v>0</v>
          </cell>
          <cell r="W1072">
            <v>1</v>
          </cell>
          <cell r="X1072">
            <v>0</v>
          </cell>
        </row>
        <row r="1073">
          <cell r="B1073" t="str">
            <v>1.4.1Oficina Asesora de JurídicaPendiente</v>
          </cell>
          <cell r="C1073" t="str">
            <v>1.4.1</v>
          </cell>
          <cell r="D1073" t="str">
            <v>Oficina Asesora de Jurídica</v>
          </cell>
          <cell r="E1073">
            <v>1</v>
          </cell>
          <cell r="F1073" t="str">
            <v>Gestión del  Riesgo de Corrupción</v>
          </cell>
          <cell r="G1073">
            <v>4</v>
          </cell>
          <cell r="H1073" t="str">
            <v>Seguimiento y monitoreo</v>
          </cell>
          <cell r="I1073" t="str">
            <v>Monitorear la gestión de los Riesgos de corrupción con el propósito de analizar la efectividad de los controles, detectar cambios internos y externos e identificar riesgos emergentes.</v>
          </cell>
          <cell r="J1073" t="str">
            <v>Reporte bimestral de seguimiento a la gestión de los riesgos de corrupción.</v>
          </cell>
          <cell r="K1073">
            <v>44196</v>
          </cell>
          <cell r="L1073" t="str">
            <v>Pendiente</v>
          </cell>
          <cell r="M1073">
            <v>0</v>
          </cell>
          <cell r="N1073">
            <v>0</v>
          </cell>
          <cell r="O1073">
            <v>0</v>
          </cell>
          <cell r="P1073">
            <v>0</v>
          </cell>
          <cell r="Q1073">
            <v>0</v>
          </cell>
          <cell r="R1073">
            <v>0</v>
          </cell>
          <cell r="S1073">
            <v>0</v>
          </cell>
          <cell r="T1073">
            <v>0</v>
          </cell>
          <cell r="U1073">
            <v>0</v>
          </cell>
          <cell r="V1073">
            <v>0</v>
          </cell>
          <cell r="W1073">
            <v>0</v>
          </cell>
          <cell r="X1073">
            <v>0</v>
          </cell>
        </row>
        <row r="1074">
          <cell r="B1074" t="str">
            <v>1.4.1Oficina Asesora de Jurídica% cumplimiento mensual</v>
          </cell>
          <cell r="C1074" t="str">
            <v>1.4.1</v>
          </cell>
          <cell r="D1074" t="str">
            <v>Oficina Asesora de Jurídica</v>
          </cell>
          <cell r="E1074">
            <v>1</v>
          </cell>
          <cell r="F1074" t="str">
            <v>Gestión del  Riesgo de Corrupción</v>
          </cell>
          <cell r="G1074">
            <v>4</v>
          </cell>
          <cell r="H1074" t="str">
            <v>Seguimiento y monitoreo</v>
          </cell>
          <cell r="I1074" t="str">
            <v>Monitorear la gestión de los Riesgos de corrupción con el propósito de analizar la efectividad de los controles, detectar cambios internos y externos e identificar riesgos emergentes.</v>
          </cell>
          <cell r="J1074" t="str">
            <v>Reporte bimestral de seguimiento a la gestión de los riesgos de corrupción.</v>
          </cell>
          <cell r="K1074">
            <v>44196</v>
          </cell>
          <cell r="L1074" t="str">
            <v>% cumplimiento mensual</v>
          </cell>
          <cell r="M1074">
            <v>1</v>
          </cell>
          <cell r="N1074" t="str">
            <v>No Aplica</v>
          </cell>
          <cell r="O1074">
            <v>1</v>
          </cell>
          <cell r="P1074" t="str">
            <v>No Aplica</v>
          </cell>
          <cell r="Q1074">
            <v>1</v>
          </cell>
          <cell r="R1074" t="str">
            <v>No Aplica</v>
          </cell>
          <cell r="S1074">
            <v>1</v>
          </cell>
          <cell r="T1074" t="str">
            <v>No Aplica</v>
          </cell>
          <cell r="U1074">
            <v>1</v>
          </cell>
          <cell r="V1074" t="str">
            <v>No Aplica</v>
          </cell>
          <cell r="W1074">
            <v>1</v>
          </cell>
          <cell r="X1074" t="str">
            <v>No Aplica</v>
          </cell>
        </row>
        <row r="1075">
          <cell r="B1075" t="str">
            <v>1.4.1Oficina Asesora de Jurídica% de avance acumulado</v>
          </cell>
          <cell r="C1075" t="str">
            <v>1.4.1</v>
          </cell>
          <cell r="D1075" t="str">
            <v>Oficina Asesora de Jurídica</v>
          </cell>
          <cell r="E1075">
            <v>1</v>
          </cell>
          <cell r="F1075" t="str">
            <v>Gestión del  Riesgo de Corrupción</v>
          </cell>
          <cell r="G1075">
            <v>4</v>
          </cell>
          <cell r="H1075" t="str">
            <v>Seguimiento y monitoreo</v>
          </cell>
          <cell r="I1075" t="str">
            <v>Monitorear la gestión de los Riesgos de corrupción con el propósito de analizar la efectividad de los controles, detectar cambios internos y externos e identificar riesgos emergentes.</v>
          </cell>
          <cell r="J1075" t="str">
            <v>Reporte bimestral de seguimiento a la gestión de los riesgos de corrupción.</v>
          </cell>
          <cell r="K1075">
            <v>44196</v>
          </cell>
          <cell r="L1075" t="str">
            <v>% de avance acumulado</v>
          </cell>
          <cell r="M1075">
            <v>4.3765591491969016E-5</v>
          </cell>
          <cell r="N1075">
            <v>0</v>
          </cell>
          <cell r="O1075">
            <v>4.3765591491969016E-5</v>
          </cell>
          <cell r="P1075">
            <v>0</v>
          </cell>
          <cell r="Q1075">
            <v>4.3765591491969016E-5</v>
          </cell>
          <cell r="R1075">
            <v>0</v>
          </cell>
          <cell r="S1075">
            <v>4.3765591491969016E-5</v>
          </cell>
          <cell r="T1075">
            <v>0</v>
          </cell>
          <cell r="U1075">
            <v>4.3765591491969016E-5</v>
          </cell>
          <cell r="V1075">
            <v>0</v>
          </cell>
          <cell r="W1075">
            <v>4.3765591491969016E-5</v>
          </cell>
          <cell r="X1075">
            <v>0</v>
          </cell>
        </row>
        <row r="1076">
          <cell r="B1076" t="str">
            <v>1.4.1Oficina Asesora de JurídicaPromedio Avance</v>
          </cell>
          <cell r="C1076" t="str">
            <v>1.4.1</v>
          </cell>
          <cell r="D1076" t="str">
            <v>Oficina Asesora de Jurídica</v>
          </cell>
          <cell r="E1076">
            <v>1</v>
          </cell>
          <cell r="F1076" t="str">
            <v>Gestión del  Riesgo de Corrupción</v>
          </cell>
          <cell r="G1076">
            <v>4</v>
          </cell>
          <cell r="H1076" t="str">
            <v>Seguimiento y monitoreo</v>
          </cell>
          <cell r="I1076" t="str">
            <v>Monitorear la gestión de los Riesgos de corrupción con el propósito de analizar la efectividad de los controles, detectar cambios internos y externos e identificar riesgos emergentes.</v>
          </cell>
          <cell r="J1076" t="str">
            <v>Reporte bimestral de seguimiento a la gestión de los riesgos de corrupción.</v>
          </cell>
          <cell r="K1076">
            <v>44196</v>
          </cell>
          <cell r="L1076" t="str">
            <v>Promedio Avance</v>
          </cell>
          <cell r="M1076">
            <v>1</v>
          </cell>
          <cell r="N1076" t="str">
            <v>No Aplica</v>
          </cell>
          <cell r="O1076">
            <v>1</v>
          </cell>
          <cell r="P1076" t="str">
            <v>No Aplica</v>
          </cell>
          <cell r="Q1076">
            <v>1</v>
          </cell>
          <cell r="R1076" t="str">
            <v>No Aplica</v>
          </cell>
          <cell r="S1076">
            <v>1</v>
          </cell>
          <cell r="T1076" t="str">
            <v>No Aplica</v>
          </cell>
          <cell r="U1076">
            <v>1</v>
          </cell>
          <cell r="V1076" t="str">
            <v>No Aplica</v>
          </cell>
          <cell r="W1076">
            <v>1</v>
          </cell>
          <cell r="X1076" t="str">
            <v>No Aplica</v>
          </cell>
        </row>
        <row r="1077">
          <cell r="B1077" t="str">
            <v>1.4.1Oficina Asesora de JurídicaAvance cualitativo</v>
          </cell>
          <cell r="C1077" t="str">
            <v>1.4.1</v>
          </cell>
          <cell r="D1077" t="str">
            <v>Oficina Asesora de Jurídica</v>
          </cell>
          <cell r="E1077">
            <v>1</v>
          </cell>
          <cell r="F1077" t="str">
            <v>Gestión del  Riesgo de Corrupción</v>
          </cell>
          <cell r="G1077">
            <v>4</v>
          </cell>
          <cell r="H1077" t="str">
            <v>Seguimiento y monitoreo</v>
          </cell>
          <cell r="I1077" t="str">
            <v>Monitorear la gestión de los Riesgos de corrupción con el propósito de analizar la efectividad de los controles, detectar cambios internos y externos e identificar riesgos emergentes.</v>
          </cell>
          <cell r="J1077" t="str">
            <v>Reporte bimestral de seguimiento a la gestión de los riesgos de corrupción.</v>
          </cell>
          <cell r="K1077">
            <v>44196</v>
          </cell>
          <cell r="L1077" t="str">
            <v>Avance cualitativo</v>
          </cell>
          <cell r="M1077" t="str">
            <v>Se realizó el seguimiento a los riesgos de corrupción del proceso</v>
          </cell>
          <cell r="N1077" t="str">
            <v>No Aplica</v>
          </cell>
          <cell r="O1077" t="str">
            <v>Se realizó el seguimiento a los riesgos de corrupción del proceso</v>
          </cell>
          <cell r="P1077" t="str">
            <v>No Aplica</v>
          </cell>
          <cell r="Q1077" t="str">
            <v>Se realizó el seguimiento a los riesgos de corrupción del proceso</v>
          </cell>
          <cell r="R1077" t="str">
            <v>No Aplica</v>
          </cell>
          <cell r="S1077" t="str">
            <v>No se efectuaron actuaciones judiciales, de acuerdo a lo indicado por los abogados que ejercen representación judicial
Se realizó el seguimiento a los riesgos de corrupción del proceso</v>
          </cell>
          <cell r="T1077" t="str">
            <v>No Aplica</v>
          </cell>
          <cell r="U1077" t="str">
            <v>No se efectuaron actuaciones judiciales, de acuerdo a lo indicado por los abogados que ejercen representación judicial</v>
          </cell>
          <cell r="V1077" t="str">
            <v>No aplica</v>
          </cell>
          <cell r="W1077" t="str">
            <v>Se realizó el seguimiento a los riesgos de corrupción</v>
          </cell>
          <cell r="X1077" t="str">
            <v>No aplica</v>
          </cell>
        </row>
        <row r="1078">
          <cell r="B1078" t="str">
            <v>1.4.1Oficina Asesora de JurídicaDificultades</v>
          </cell>
          <cell r="C1078" t="str">
            <v>1.4.1</v>
          </cell>
          <cell r="D1078" t="str">
            <v>Oficina Asesora de Jurídica</v>
          </cell>
          <cell r="E1078">
            <v>1</v>
          </cell>
          <cell r="F1078" t="str">
            <v>Gestión del  Riesgo de Corrupción</v>
          </cell>
          <cell r="G1078">
            <v>4</v>
          </cell>
          <cell r="H1078" t="str">
            <v>Seguimiento y monitoreo</v>
          </cell>
          <cell r="I1078" t="str">
            <v>Monitorear la gestión de los Riesgos de corrupción con el propósito de analizar la efectividad de los controles, detectar cambios internos y externos e identificar riesgos emergentes.</v>
          </cell>
          <cell r="J1078" t="str">
            <v>Reporte bimestral de seguimiento a la gestión de los riesgos de corrupción.</v>
          </cell>
          <cell r="K1078">
            <v>44196</v>
          </cell>
          <cell r="L1078" t="str">
            <v>Dificultades</v>
          </cell>
          <cell r="M1078" t="str">
            <v>En blanco</v>
          </cell>
          <cell r="N1078" t="str">
            <v>No aplica</v>
          </cell>
          <cell r="O1078" t="str">
            <v>En blanco</v>
          </cell>
          <cell r="P1078" t="str">
            <v>No aplica</v>
          </cell>
          <cell r="Q1078" t="str">
            <v>En blanco</v>
          </cell>
          <cell r="R1078" t="str">
            <v>No aplica</v>
          </cell>
          <cell r="S1078" t="str">
            <v>En blanco</v>
          </cell>
          <cell r="T1078" t="str">
            <v>No aplica</v>
          </cell>
          <cell r="U1078" t="str">
            <v>En blanco</v>
          </cell>
          <cell r="V1078" t="str">
            <v>No aplica</v>
          </cell>
          <cell r="W1078" t="str">
            <v>En blanco</v>
          </cell>
          <cell r="X1078" t="str">
            <v>No aplica</v>
          </cell>
        </row>
        <row r="1079">
          <cell r="B1079" t="str">
            <v>1.4.1Oficina Asesora de JurídicaEvidencias (Relación de las evidencias de ejecución)</v>
          </cell>
          <cell r="C1079" t="str">
            <v>1.4.1</v>
          </cell>
          <cell r="D1079" t="str">
            <v>Oficina Asesora de Jurídica</v>
          </cell>
          <cell r="E1079">
            <v>1</v>
          </cell>
          <cell r="F1079" t="str">
            <v>Gestión del  Riesgo de Corrupción</v>
          </cell>
          <cell r="G1079">
            <v>4</v>
          </cell>
          <cell r="H1079" t="str">
            <v>Seguimiento y monitoreo</v>
          </cell>
          <cell r="I1079" t="str">
            <v>Monitorear la gestión de los Riesgos de corrupción con el propósito de analizar la efectividad de los controles, detectar cambios internos y externos e identificar riesgos emergentes.</v>
          </cell>
          <cell r="J1079" t="str">
            <v>Reporte bimestral de seguimiento a la gestión de los riesgos de corrupción.</v>
          </cell>
          <cell r="K1079">
            <v>44196</v>
          </cell>
          <cell r="L1079" t="str">
            <v>Evidencias (Relación de las evidencias de ejecución)</v>
          </cell>
          <cell r="M1079" t="str">
            <v>Memorando 3-2020-1346</v>
          </cell>
          <cell r="N1079" t="str">
            <v>No Aplica</v>
          </cell>
          <cell r="O1079" t="str">
            <v>Memorando 3-2020-6869</v>
          </cell>
          <cell r="P1079" t="str">
            <v>No Aplica</v>
          </cell>
          <cell r="Q1079" t="str">
            <v>Mediante memorando 3-2020-10704 se realizó el reporte junto con la matriz de seguimiento</v>
          </cell>
          <cell r="R1079" t="str">
            <v>No Aplica</v>
          </cell>
          <cell r="S1079" t="str">
            <v>Mediante memorando 3-2020-14944 se realizó el reporte junto con la matriz de seguimiento</v>
          </cell>
          <cell r="T1079" t="str">
            <v>No Aplica</v>
          </cell>
          <cell r="U1079" t="str">
            <v>Mediante memorando 3-2020-20864 se realizó el reporte junto con la matriz de seguimiento</v>
          </cell>
          <cell r="V1079" t="str">
            <v>No aplica</v>
          </cell>
          <cell r="W1079" t="str">
            <v>Mediante memorando 3-2020-26803  se realizó el reporte junto con la matriz de seguimiento</v>
          </cell>
          <cell r="X1079" t="str">
            <v>No aplica</v>
          </cell>
        </row>
        <row r="1080">
          <cell r="B1080" t="str">
            <v>1.4.1Oficina Asesora de JurídicaCumplimiento</v>
          </cell>
          <cell r="C1080" t="str">
            <v>1.4.1</v>
          </cell>
          <cell r="D1080" t="str">
            <v>Oficina Asesora de Jurídica</v>
          </cell>
          <cell r="E1080">
            <v>1</v>
          </cell>
          <cell r="F1080" t="str">
            <v>Gestión del  Riesgo de Corrupción</v>
          </cell>
          <cell r="G1080">
            <v>4</v>
          </cell>
          <cell r="H1080" t="str">
            <v>Seguimiento y monitoreo</v>
          </cell>
          <cell r="I1080" t="str">
            <v>Monitorear la gestión de los Riesgos de corrupción con el propósito de analizar la efectividad de los controles, detectar cambios internos y externos e identificar riesgos emergentes.</v>
          </cell>
          <cell r="J1080" t="str">
            <v>Reporte bimestral de seguimiento a la gestión de los riesgos de corrupción.</v>
          </cell>
          <cell r="K1080">
            <v>44196</v>
          </cell>
          <cell r="L1080" t="str">
            <v>Cumplimiento</v>
          </cell>
          <cell r="M1080" t="str">
            <v>En blanco</v>
          </cell>
          <cell r="N1080" t="str">
            <v>No aplica</v>
          </cell>
          <cell r="O1080" t="str">
            <v>En blanco</v>
          </cell>
          <cell r="P1080" t="str">
            <v>No aplica</v>
          </cell>
          <cell r="Q1080" t="str">
            <v>En blanco</v>
          </cell>
          <cell r="R1080" t="str">
            <v>No aplica</v>
          </cell>
          <cell r="S1080" t="str">
            <v>En blanco</v>
          </cell>
          <cell r="T1080" t="str">
            <v>No Aplica</v>
          </cell>
          <cell r="U1080" t="str">
            <v>Cumplido</v>
          </cell>
          <cell r="V1080" t="str">
            <v>No aplica</v>
          </cell>
          <cell r="W1080" t="str">
            <v>Cumplido</v>
          </cell>
          <cell r="X1080" t="str">
            <v>No aplica</v>
          </cell>
        </row>
        <row r="1081">
          <cell r="B1081" t="str">
            <v>1.4.1Oficina Asesora de JurídicaConstancia</v>
          </cell>
          <cell r="C1081" t="str">
            <v>1.4.1</v>
          </cell>
          <cell r="D1081" t="str">
            <v>Oficina Asesora de Jurídica</v>
          </cell>
          <cell r="E1081">
            <v>1</v>
          </cell>
          <cell r="F1081" t="str">
            <v>Gestión del  Riesgo de Corrupción</v>
          </cell>
          <cell r="G1081">
            <v>4</v>
          </cell>
          <cell r="H1081" t="str">
            <v>Seguimiento y monitoreo</v>
          </cell>
          <cell r="I1081" t="str">
            <v>Monitorear la gestión de los Riesgos de corrupción con el propósito de analizar la efectividad de los controles, detectar cambios internos y externos e identificar riesgos emergentes.</v>
          </cell>
          <cell r="J1081" t="str">
            <v>Reporte bimestral de seguimiento a la gestión de los riesgos de corrupción.</v>
          </cell>
          <cell r="K1081">
            <v>44196</v>
          </cell>
          <cell r="L1081" t="str">
            <v>Constancia</v>
          </cell>
          <cell r="M1081" t="str">
            <v>En blanco</v>
          </cell>
          <cell r="N1081" t="str">
            <v>No aplica</v>
          </cell>
          <cell r="O1081" t="str">
            <v>En blanco</v>
          </cell>
          <cell r="P1081" t="str">
            <v>No aplica</v>
          </cell>
          <cell r="Q1081" t="str">
            <v>En blanco</v>
          </cell>
          <cell r="R1081" t="str">
            <v>No aplica</v>
          </cell>
          <cell r="S1081" t="str">
            <v>En blanco</v>
          </cell>
          <cell r="T1081" t="str">
            <v>No Aplica</v>
          </cell>
          <cell r="U1081" t="str">
            <v>Adecuado</v>
          </cell>
          <cell r="V1081" t="str">
            <v>No aplica</v>
          </cell>
          <cell r="W1081" t="str">
            <v>Adecuado</v>
          </cell>
          <cell r="X1081" t="str">
            <v>No aplica</v>
          </cell>
        </row>
        <row r="1082">
          <cell r="B1082" t="str">
            <v>1.4.1Oficina Asesora de JurídicaOportunidad</v>
          </cell>
          <cell r="C1082" t="str">
            <v>1.4.1</v>
          </cell>
          <cell r="D1082" t="str">
            <v>Oficina Asesora de Jurídica</v>
          </cell>
          <cell r="E1082">
            <v>1</v>
          </cell>
          <cell r="F1082" t="str">
            <v>Gestión del  Riesgo de Corrupción</v>
          </cell>
          <cell r="G1082">
            <v>4</v>
          </cell>
          <cell r="H1082" t="str">
            <v>Seguimiento y monitoreo</v>
          </cell>
          <cell r="I1082" t="str">
            <v>Monitorear la gestión de los Riesgos de corrupción con el propósito de analizar la efectividad de los controles, detectar cambios internos y externos e identificar riesgos emergentes.</v>
          </cell>
          <cell r="J1082" t="str">
            <v>Reporte bimestral de seguimiento a la gestión de los riesgos de corrupción.</v>
          </cell>
          <cell r="K1082">
            <v>44196</v>
          </cell>
          <cell r="L1082" t="str">
            <v>Oportunidad</v>
          </cell>
          <cell r="M1082" t="str">
            <v>En blanco</v>
          </cell>
          <cell r="N1082" t="str">
            <v>No aplica</v>
          </cell>
          <cell r="O1082" t="str">
            <v>En blanco</v>
          </cell>
          <cell r="P1082" t="str">
            <v>No aplica</v>
          </cell>
          <cell r="Q1082" t="str">
            <v>En blanco</v>
          </cell>
          <cell r="R1082" t="str">
            <v>No aplica</v>
          </cell>
          <cell r="S1082" t="str">
            <v>En blanco</v>
          </cell>
          <cell r="T1082" t="str">
            <v>No Aplica</v>
          </cell>
          <cell r="U1082" t="str">
            <v>Oportuna</v>
          </cell>
          <cell r="V1082" t="str">
            <v>No aplica</v>
          </cell>
          <cell r="W1082" t="str">
            <v>Oportuno</v>
          </cell>
          <cell r="X1082" t="str">
            <v>No aplica</v>
          </cell>
        </row>
        <row r="1083">
          <cell r="B1083" t="str">
            <v>1.4.1Oficina Asesora de JurídicaObservaciones OAP</v>
          </cell>
          <cell r="C1083" t="str">
            <v>1.4.1</v>
          </cell>
          <cell r="D1083" t="str">
            <v>Oficina Asesora de Jurídica</v>
          </cell>
          <cell r="E1083">
            <v>1</v>
          </cell>
          <cell r="F1083" t="str">
            <v>Gestión del  Riesgo de Corrupción</v>
          </cell>
          <cell r="G1083">
            <v>4</v>
          </cell>
          <cell r="H1083" t="str">
            <v>Seguimiento y monitoreo</v>
          </cell>
          <cell r="I1083" t="str">
            <v>Monitorear la gestión de los Riesgos de corrupción con el propósito de analizar la efectividad de los controles, detectar cambios internos y externos e identificar riesgos emergentes.</v>
          </cell>
          <cell r="J1083" t="str">
            <v>Reporte bimestral de seguimiento a la gestión de los riesgos de corrupción.</v>
          </cell>
          <cell r="K1083">
            <v>44196</v>
          </cell>
          <cell r="L1083" t="str">
            <v>Observaciones OAP</v>
          </cell>
          <cell r="M1083" t="str">
            <v>Mediante memorando 3-2020-1346 se remitió el reporte del sexto bimestre de 2019 en el formato establecido por la Oficina asesora de Planeación en el memorando 3-2020-293</v>
          </cell>
          <cell r="N1083" t="str">
            <v>No Aplica</v>
          </cell>
          <cell r="O1083" t="str">
            <v>Mediante memorando 3-2020-6869 se remitió la actualización del mapa de riesgos conforme a lo establecido en el memorando 3-2020-6146 expedio po la Oficina Asesora de Planeación</v>
          </cell>
          <cell r="P1083" t="str">
            <v>No Aplica</v>
          </cell>
          <cell r="Q1083" t="str">
            <v>Se verificó el memorando  3-2020-10704 y la matriz de seguimiento</v>
          </cell>
          <cell r="R1083" t="str">
            <v>No Aplica</v>
          </cell>
          <cell r="S1083" t="str">
            <v>Se verificó el memorando  3-2020-14944 y la matriz de seguimiento</v>
          </cell>
          <cell r="T1083" t="str">
            <v>No Aplica</v>
          </cell>
          <cell r="U1083" t="str">
            <v>Se verificó el memorando  3-2020-20864 y la matriz de seguimiento. Se recomienda que en el "avance cualitativo" se haga una descripción que determine el progreso  de la actividad con relación a la meta programada</v>
          </cell>
          <cell r="V1083" t="str">
            <v>No aplica</v>
          </cell>
          <cell r="W1083"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X1083" t="str">
            <v>No aplica</v>
          </cell>
        </row>
        <row r="1084">
          <cell r="B1084" t="str">
            <v>1.4.1Oficina Asesora de JurídicaServidor OAP</v>
          </cell>
          <cell r="C1084" t="str">
            <v>1.4.1</v>
          </cell>
          <cell r="D1084" t="str">
            <v>Oficina Asesora de Jurídica</v>
          </cell>
          <cell r="E1084">
            <v>1</v>
          </cell>
          <cell r="F1084" t="str">
            <v>Gestión del  Riesgo de Corrupción</v>
          </cell>
          <cell r="G1084">
            <v>4</v>
          </cell>
          <cell r="H1084" t="str">
            <v>Seguimiento y monitoreo</v>
          </cell>
          <cell r="I1084" t="str">
            <v>Monitorear la gestión de los Riesgos de corrupción con el propósito de analizar la efectividad de los controles, detectar cambios internos y externos e identificar riesgos emergentes.</v>
          </cell>
          <cell r="J1084" t="str">
            <v>Reporte bimestral de seguimiento a la gestión de los riesgos de corrupción.</v>
          </cell>
          <cell r="K1084">
            <v>44196</v>
          </cell>
          <cell r="L1084" t="str">
            <v>Servidor OAP</v>
          </cell>
          <cell r="M1084" t="str">
            <v>Hector Heli Cruz Pulido</v>
          </cell>
          <cell r="N1084" t="str">
            <v>No Aplica</v>
          </cell>
          <cell r="O1084" t="str">
            <v>Hector Heli Cruz Pulido</v>
          </cell>
          <cell r="P1084" t="str">
            <v>No Aplica</v>
          </cell>
          <cell r="Q1084" t="str">
            <v>Hector Heli Cruz Pulido</v>
          </cell>
          <cell r="R1084" t="str">
            <v>No Aplica</v>
          </cell>
          <cell r="S1084" t="str">
            <v>Hector Heli Cruz Pulido</v>
          </cell>
          <cell r="T1084" t="str">
            <v>No Aplica</v>
          </cell>
          <cell r="U1084" t="str">
            <v>Hector Heli Cruz Pulido</v>
          </cell>
          <cell r="V1084" t="str">
            <v>No aplica</v>
          </cell>
          <cell r="W1084" t="str">
            <v>Ximena Hernández</v>
          </cell>
          <cell r="X1084" t="str">
            <v>No aplica</v>
          </cell>
        </row>
        <row r="1085">
          <cell r="B1085" t="str">
            <v>1.4.1Oficina Asesora de JurídicaObservaciones OCI</v>
          </cell>
          <cell r="C1085" t="str">
            <v>1.4.1</v>
          </cell>
          <cell r="D1085" t="str">
            <v>Oficina Asesora de Jurídica</v>
          </cell>
          <cell r="E1085">
            <v>1</v>
          </cell>
          <cell r="F1085" t="str">
            <v>Gestión del  Riesgo de Corrupción</v>
          </cell>
          <cell r="G1085">
            <v>4</v>
          </cell>
          <cell r="H1085" t="str">
            <v>Seguimiento y monitoreo</v>
          </cell>
          <cell r="I1085" t="str">
            <v>Monitorear la gestión de los Riesgos de corrupción con el propósito de analizar la efectividad de los controles, detectar cambios internos y externos e identificar riesgos emergentes.</v>
          </cell>
          <cell r="J1085" t="str">
            <v>Reporte bimestral de seguimiento a la gestión de los riesgos de corrupción.</v>
          </cell>
          <cell r="K1085">
            <v>44196</v>
          </cell>
          <cell r="L1085" t="str">
            <v>Observaciones OCI</v>
          </cell>
          <cell r="M1085" t="str">
            <v>Se observa registro de seguimiento a los riesgos del sexto bimestre de la vigencia 2019, la dependencia envío su seguimiento con memorando electrónico No. 3-2020-1145</v>
          </cell>
          <cell r="N1085" t="str">
            <v>No Aplica</v>
          </cell>
          <cell r="O1085"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P1085" t="str">
            <v>No Aplica</v>
          </cell>
          <cell r="Q1085" t="str">
            <v>En blanco</v>
          </cell>
          <cell r="R1085" t="str">
            <v>No aplica</v>
          </cell>
          <cell r="S1085" t="str">
            <v>En blanco</v>
          </cell>
          <cell r="T1085" t="str">
            <v>No aplica</v>
          </cell>
          <cell r="U1085" t="str">
            <v>Se verifica en la gestion de riesgos de corrupcion por parte de la auditora Janneth.</v>
          </cell>
          <cell r="V1085" t="str">
            <v>No aplica</v>
          </cell>
          <cell r="W1085" t="str">
            <v>En blanco</v>
          </cell>
          <cell r="X1085" t="str">
            <v>No aplica</v>
          </cell>
        </row>
        <row r="1086">
          <cell r="B1086" t="str">
            <v>5.1.1Oficina Asesora de JurídicaProgramado Inicial</v>
          </cell>
          <cell r="C1086" t="str">
            <v>5.1.1</v>
          </cell>
          <cell r="D1086" t="str">
            <v>Oficina Asesora de Jurídica</v>
          </cell>
          <cell r="E1086">
            <v>5</v>
          </cell>
          <cell r="F1086" t="str">
            <v>Mecanismos para la transparencia y acceso a la información pública</v>
          </cell>
          <cell r="G1086">
            <v>1</v>
          </cell>
          <cell r="H1086" t="str">
            <v>Lineamientos de Transparencia Activa</v>
          </cell>
          <cell r="I1086" t="str">
            <v>Realizar oportunamente las publicaciones correspondientes, identificadas en el esquema de publicación de la Secretaria General</v>
          </cell>
          <cell r="J1086" t="str">
            <v>Formato de evidencia de las publicaciones subidas en el botón de transparencia de acuerdo con el esquema de publicación de la Secretaría General.</v>
          </cell>
          <cell r="K1086">
            <v>44196</v>
          </cell>
          <cell r="L1086" t="str">
            <v>Programado Inicial</v>
          </cell>
          <cell r="M1086">
            <v>1</v>
          </cell>
          <cell r="N1086">
            <v>1</v>
          </cell>
          <cell r="O1086">
            <v>1</v>
          </cell>
          <cell r="P1086">
            <v>1</v>
          </cell>
          <cell r="Q1086">
            <v>1</v>
          </cell>
          <cell r="R1086">
            <v>1</v>
          </cell>
          <cell r="S1086">
            <v>1</v>
          </cell>
          <cell r="T1086">
            <v>1</v>
          </cell>
          <cell r="U1086">
            <v>1</v>
          </cell>
          <cell r="V1086">
            <v>1</v>
          </cell>
          <cell r="W1086">
            <v>1</v>
          </cell>
          <cell r="X1086">
            <v>1</v>
          </cell>
        </row>
        <row r="1087">
          <cell r="B1087" t="str">
            <v>5.1.1Oficina Asesora de JurídicaReprogramado</v>
          </cell>
          <cell r="C1087" t="str">
            <v>5.1.1</v>
          </cell>
          <cell r="D1087" t="str">
            <v>Oficina Asesora de Jurídica</v>
          </cell>
          <cell r="E1087">
            <v>5</v>
          </cell>
          <cell r="F1087" t="str">
            <v>Mecanismos para la transparencia y acceso a la información pública</v>
          </cell>
          <cell r="G1087">
            <v>1</v>
          </cell>
          <cell r="H1087" t="str">
            <v>Lineamientos de Transparencia Activa</v>
          </cell>
          <cell r="I1087" t="str">
            <v>Realizar oportunamente las publicaciones correspondientes, identificadas en el esquema de publicación de la Secretaria General</v>
          </cell>
          <cell r="J1087" t="str">
            <v>Formato de evidencia de las publicaciones subidas en el botón de transparencia de acuerdo con el esquema de publicación de la Secretaría General.</v>
          </cell>
          <cell r="K1087">
            <v>44196</v>
          </cell>
          <cell r="L1087" t="str">
            <v>Reprogramado</v>
          </cell>
          <cell r="M1087">
            <v>0</v>
          </cell>
          <cell r="N1087">
            <v>0</v>
          </cell>
          <cell r="O1087">
            <v>0</v>
          </cell>
          <cell r="P1087">
            <v>0</v>
          </cell>
          <cell r="Q1087">
            <v>0</v>
          </cell>
          <cell r="R1087">
            <v>0</v>
          </cell>
          <cell r="S1087">
            <v>0</v>
          </cell>
          <cell r="T1087">
            <v>0</v>
          </cell>
          <cell r="U1087">
            <v>0</v>
          </cell>
          <cell r="V1087">
            <v>0</v>
          </cell>
          <cell r="W1087">
            <v>0</v>
          </cell>
          <cell r="X1087">
            <v>0</v>
          </cell>
        </row>
        <row r="1088">
          <cell r="B1088" t="str">
            <v>5.1.1Oficina Asesora de JurídicaProgramado definitivo</v>
          </cell>
          <cell r="C1088" t="str">
            <v>5.1.1</v>
          </cell>
          <cell r="D1088" t="str">
            <v>Oficina Asesora de Jurídica</v>
          </cell>
          <cell r="E1088">
            <v>5</v>
          </cell>
          <cell r="F1088" t="str">
            <v>Mecanismos para la transparencia y acceso a la información pública</v>
          </cell>
          <cell r="G1088">
            <v>1</v>
          </cell>
          <cell r="H1088" t="str">
            <v>Lineamientos de Transparencia Activa</v>
          </cell>
          <cell r="I1088" t="str">
            <v>Realizar oportunamente las publicaciones correspondientes, identificadas en el esquema de publicación de la Secretaria General</v>
          </cell>
          <cell r="J1088" t="str">
            <v>Formato de evidencia de las publicaciones subidas en el botón de transparencia de acuerdo con el esquema de publicación de la Secretaría General.</v>
          </cell>
          <cell r="K1088">
            <v>44196</v>
          </cell>
          <cell r="L1088" t="str">
            <v>Programado definitivo</v>
          </cell>
          <cell r="M1088">
            <v>1</v>
          </cell>
          <cell r="N1088">
            <v>1</v>
          </cell>
          <cell r="O1088">
            <v>1</v>
          </cell>
          <cell r="P1088">
            <v>1</v>
          </cell>
          <cell r="Q1088">
            <v>1</v>
          </cell>
          <cell r="R1088">
            <v>1</v>
          </cell>
          <cell r="S1088">
            <v>1</v>
          </cell>
          <cell r="T1088">
            <v>1</v>
          </cell>
          <cell r="U1088">
            <v>1</v>
          </cell>
          <cell r="V1088">
            <v>1</v>
          </cell>
          <cell r="W1088">
            <v>1</v>
          </cell>
          <cell r="X1088">
            <v>1</v>
          </cell>
        </row>
        <row r="1089">
          <cell r="B1089" t="str">
            <v>5.1.1Oficina Asesora de Jurídica% de lo Programado</v>
          </cell>
          <cell r="C1089" t="str">
            <v>5.1.1</v>
          </cell>
          <cell r="D1089" t="str">
            <v>Oficina Asesora de Jurídica</v>
          </cell>
          <cell r="E1089">
            <v>5</v>
          </cell>
          <cell r="F1089" t="str">
            <v>Mecanismos para la transparencia y acceso a la información pública</v>
          </cell>
          <cell r="G1089">
            <v>1</v>
          </cell>
          <cell r="H1089" t="str">
            <v>Lineamientos de Transparencia Activa</v>
          </cell>
          <cell r="I1089" t="str">
            <v>Realizar oportunamente las publicaciones correspondientes, identificadas en el esquema de publicación de la Secretaria General</v>
          </cell>
          <cell r="J1089" t="str">
            <v>Formato de evidencia de las publicaciones subidas en el botón de transparencia de acuerdo con el esquema de publicación de la Secretaría General.</v>
          </cell>
          <cell r="K1089">
            <v>44196</v>
          </cell>
          <cell r="L1089" t="str">
            <v>% de lo Programado</v>
          </cell>
          <cell r="M1089">
            <v>4.3765591491969016E-5</v>
          </cell>
          <cell r="N1089">
            <v>4.3765591491969016E-5</v>
          </cell>
          <cell r="O1089">
            <v>4.3765591491969016E-5</v>
          </cell>
          <cell r="P1089">
            <v>4.3765591491969016E-5</v>
          </cell>
          <cell r="Q1089">
            <v>4.3765591491969016E-5</v>
          </cell>
          <cell r="R1089">
            <v>4.3765591491969016E-5</v>
          </cell>
          <cell r="S1089">
            <v>4.3765591491969016E-5</v>
          </cell>
          <cell r="T1089">
            <v>4.3765591491969016E-5</v>
          </cell>
          <cell r="U1089">
            <v>4.3765591491969016E-5</v>
          </cell>
          <cell r="V1089">
            <v>4.3765591491969016E-5</v>
          </cell>
          <cell r="W1089">
            <v>4.3765591491969016E-5</v>
          </cell>
          <cell r="X1089">
            <v>4.3765591491969016E-5</v>
          </cell>
        </row>
        <row r="1090">
          <cell r="B1090" t="str">
            <v>5.1.1Oficina Asesora de JurídicaReportado</v>
          </cell>
          <cell r="C1090" t="str">
            <v>5.1.1</v>
          </cell>
          <cell r="D1090" t="str">
            <v>Oficina Asesora de Jurídica</v>
          </cell>
          <cell r="E1090">
            <v>5</v>
          </cell>
          <cell r="F1090" t="str">
            <v>Mecanismos para la transparencia y acceso a la información pública</v>
          </cell>
          <cell r="G1090">
            <v>1</v>
          </cell>
          <cell r="H1090" t="str">
            <v>Lineamientos de Transparencia Activa</v>
          </cell>
          <cell r="I1090" t="str">
            <v>Realizar oportunamente las publicaciones correspondientes, identificadas en el esquema de publicación de la Secretaria General</v>
          </cell>
          <cell r="J1090" t="str">
            <v>Formato de evidencia de las publicaciones subidas en el botón de transparencia de acuerdo con el esquema de publicación de la Secretaría General.</v>
          </cell>
          <cell r="K1090">
            <v>44196</v>
          </cell>
          <cell r="L1090" t="str">
            <v>Reportado</v>
          </cell>
          <cell r="M1090">
            <v>1</v>
          </cell>
          <cell r="N1090">
            <v>1</v>
          </cell>
          <cell r="O1090">
            <v>1</v>
          </cell>
          <cell r="P1090">
            <v>1</v>
          </cell>
          <cell r="Q1090">
            <v>1</v>
          </cell>
          <cell r="R1090">
            <v>1</v>
          </cell>
          <cell r="S1090">
            <v>1</v>
          </cell>
          <cell r="T1090">
            <v>1</v>
          </cell>
          <cell r="U1090">
            <v>1</v>
          </cell>
          <cell r="V1090">
            <v>1</v>
          </cell>
          <cell r="W1090">
            <v>1</v>
          </cell>
          <cell r="X1090">
            <v>1</v>
          </cell>
        </row>
        <row r="1091">
          <cell r="B1091" t="str">
            <v>5.1.1Oficina Asesora de JurídicaEjecutado</v>
          </cell>
          <cell r="C1091" t="str">
            <v>5.1.1</v>
          </cell>
          <cell r="D1091" t="str">
            <v>Oficina Asesora de Jurídica</v>
          </cell>
          <cell r="E1091">
            <v>5</v>
          </cell>
          <cell r="F1091" t="str">
            <v>Mecanismos para la transparencia y acceso a la información pública</v>
          </cell>
          <cell r="G1091">
            <v>1</v>
          </cell>
          <cell r="H1091" t="str">
            <v>Lineamientos de Transparencia Activa</v>
          </cell>
          <cell r="I1091" t="str">
            <v>Realizar oportunamente las publicaciones correspondientes, identificadas en el esquema de publicación de la Secretaria General</v>
          </cell>
          <cell r="J1091" t="str">
            <v>Formato de evidencia de las publicaciones subidas en el botón de transparencia de acuerdo con el esquema de publicación de la Secretaría General.</v>
          </cell>
          <cell r="K1091">
            <v>44196</v>
          </cell>
          <cell r="L1091" t="str">
            <v>Ejecutado</v>
          </cell>
          <cell r="M1091">
            <v>1</v>
          </cell>
          <cell r="N1091">
            <v>1</v>
          </cell>
          <cell r="O1091">
            <v>1</v>
          </cell>
          <cell r="P1091">
            <v>1</v>
          </cell>
          <cell r="Q1091">
            <v>1</v>
          </cell>
          <cell r="R1091">
            <v>1</v>
          </cell>
          <cell r="S1091">
            <v>1</v>
          </cell>
          <cell r="T1091">
            <v>1</v>
          </cell>
          <cell r="U1091">
            <v>1</v>
          </cell>
          <cell r="V1091">
            <v>1</v>
          </cell>
          <cell r="W1091">
            <v>1</v>
          </cell>
          <cell r="X1091">
            <v>1</v>
          </cell>
        </row>
        <row r="1092">
          <cell r="B1092" t="str">
            <v>5.1.1Oficina Asesora de JurídicaPendiente</v>
          </cell>
          <cell r="C1092" t="str">
            <v>5.1.1</v>
          </cell>
          <cell r="D1092" t="str">
            <v>Oficina Asesora de Jurídica</v>
          </cell>
          <cell r="E1092">
            <v>5</v>
          </cell>
          <cell r="F1092" t="str">
            <v>Mecanismos para la transparencia y acceso a la información pública</v>
          </cell>
          <cell r="G1092">
            <v>1</v>
          </cell>
          <cell r="H1092" t="str">
            <v>Lineamientos de Transparencia Activa</v>
          </cell>
          <cell r="I1092" t="str">
            <v>Realizar oportunamente las publicaciones correspondientes, identificadas en el esquema de publicación de la Secretaria General</v>
          </cell>
          <cell r="J1092" t="str">
            <v>Formato de evidencia de las publicaciones subidas en el botón de transparencia de acuerdo con el esquema de publicación de la Secretaría General.</v>
          </cell>
          <cell r="K1092">
            <v>44196</v>
          </cell>
          <cell r="L1092" t="str">
            <v>Pendiente</v>
          </cell>
          <cell r="M1092">
            <v>0</v>
          </cell>
          <cell r="N1092">
            <v>0</v>
          </cell>
          <cell r="O1092">
            <v>0</v>
          </cell>
          <cell r="P1092">
            <v>0</v>
          </cell>
          <cell r="Q1092">
            <v>0</v>
          </cell>
          <cell r="R1092">
            <v>0</v>
          </cell>
          <cell r="S1092">
            <v>0</v>
          </cell>
          <cell r="T1092">
            <v>0</v>
          </cell>
          <cell r="U1092">
            <v>0</v>
          </cell>
          <cell r="V1092">
            <v>0</v>
          </cell>
          <cell r="W1092">
            <v>0</v>
          </cell>
          <cell r="X1092">
            <v>0</v>
          </cell>
        </row>
        <row r="1093">
          <cell r="B1093" t="str">
            <v>5.1.1Oficina Asesora de Jurídica% cumplimiento mensual</v>
          </cell>
          <cell r="C1093" t="str">
            <v>5.1.1</v>
          </cell>
          <cell r="D1093" t="str">
            <v>Oficina Asesora de Jurídica</v>
          </cell>
          <cell r="E1093">
            <v>5</v>
          </cell>
          <cell r="F1093" t="str">
            <v>Mecanismos para la transparencia y acceso a la información pública</v>
          </cell>
          <cell r="G1093">
            <v>1</v>
          </cell>
          <cell r="H1093" t="str">
            <v>Lineamientos de Transparencia Activa</v>
          </cell>
          <cell r="I1093" t="str">
            <v>Realizar oportunamente las publicaciones correspondientes, identificadas en el esquema de publicación de la Secretaria General</v>
          </cell>
          <cell r="J1093" t="str">
            <v>Formato de evidencia de las publicaciones subidas en el botón de transparencia de acuerdo con el esquema de publicación de la Secretaría General.</v>
          </cell>
          <cell r="K1093">
            <v>44196</v>
          </cell>
          <cell r="L1093" t="str">
            <v>% cumplimiento mensual</v>
          </cell>
          <cell r="M1093">
            <v>1</v>
          </cell>
          <cell r="N1093">
            <v>1</v>
          </cell>
          <cell r="O1093">
            <v>1</v>
          </cell>
          <cell r="P1093">
            <v>1</v>
          </cell>
          <cell r="Q1093">
            <v>1</v>
          </cell>
          <cell r="R1093">
            <v>1</v>
          </cell>
          <cell r="S1093">
            <v>1</v>
          </cell>
          <cell r="T1093">
            <v>1</v>
          </cell>
          <cell r="U1093">
            <v>1</v>
          </cell>
          <cell r="V1093">
            <v>1</v>
          </cell>
          <cell r="W1093">
            <v>1</v>
          </cell>
          <cell r="X1093">
            <v>1</v>
          </cell>
        </row>
        <row r="1094">
          <cell r="B1094" t="str">
            <v>5.1.1Oficina Asesora de Jurídica% de avance acumulado</v>
          </cell>
          <cell r="C1094" t="str">
            <v>5.1.1</v>
          </cell>
          <cell r="D1094" t="str">
            <v>Oficina Asesora de Jurídica</v>
          </cell>
          <cell r="E1094">
            <v>5</v>
          </cell>
          <cell r="F1094" t="str">
            <v>Mecanismos para la transparencia y acceso a la información pública</v>
          </cell>
          <cell r="G1094">
            <v>1</v>
          </cell>
          <cell r="H1094" t="str">
            <v>Lineamientos de Transparencia Activa</v>
          </cell>
          <cell r="I1094" t="str">
            <v>Realizar oportunamente las publicaciones correspondientes, identificadas en el esquema de publicación de la Secretaria General</v>
          </cell>
          <cell r="J1094" t="str">
            <v>Formato de evidencia de las publicaciones subidas en el botón de transparencia de acuerdo con el esquema de publicación de la Secretaría General.</v>
          </cell>
          <cell r="K1094">
            <v>44196</v>
          </cell>
          <cell r="L1094" t="str">
            <v>% de avance acumulado</v>
          </cell>
          <cell r="M1094">
            <v>4.3765591491969016E-5</v>
          </cell>
          <cell r="N1094">
            <v>4.3765591491969016E-5</v>
          </cell>
          <cell r="O1094">
            <v>4.3765591491969016E-5</v>
          </cell>
          <cell r="P1094">
            <v>4.3765591491969016E-5</v>
          </cell>
          <cell r="Q1094">
            <v>4.3765591491969016E-5</v>
          </cell>
          <cell r="R1094">
            <v>4.3765591491969016E-5</v>
          </cell>
          <cell r="S1094">
            <v>4.3765591491969016E-5</v>
          </cell>
          <cell r="T1094">
            <v>4.3765591491969016E-5</v>
          </cell>
          <cell r="U1094">
            <v>4.3765591491969016E-5</v>
          </cell>
          <cell r="V1094">
            <v>4.3765591491969016E-5</v>
          </cell>
          <cell r="W1094">
            <v>4.3765591491969016E-5</v>
          </cell>
          <cell r="X1094">
            <v>4.3765591491969016E-5</v>
          </cell>
        </row>
        <row r="1095">
          <cell r="B1095" t="str">
            <v>5.1.1Oficina Asesora de JurídicaPromedio Avance</v>
          </cell>
          <cell r="C1095" t="str">
            <v>5.1.1</v>
          </cell>
          <cell r="D1095" t="str">
            <v>Oficina Asesora de Jurídica</v>
          </cell>
          <cell r="E1095">
            <v>5</v>
          </cell>
          <cell r="F1095" t="str">
            <v>Mecanismos para la transparencia y acceso a la información pública</v>
          </cell>
          <cell r="G1095">
            <v>1</v>
          </cell>
          <cell r="H1095" t="str">
            <v>Lineamientos de Transparencia Activa</v>
          </cell>
          <cell r="I1095" t="str">
            <v>Realizar oportunamente las publicaciones correspondientes, identificadas en el esquema de publicación de la Secretaria General</v>
          </cell>
          <cell r="J1095" t="str">
            <v>Formato de evidencia de las publicaciones subidas en el botón de transparencia de acuerdo con el esquema de publicación de la Secretaría General.</v>
          </cell>
          <cell r="K1095">
            <v>44196</v>
          </cell>
          <cell r="L1095" t="str">
            <v>Promedio Avance</v>
          </cell>
          <cell r="M1095">
            <v>1</v>
          </cell>
          <cell r="N1095">
            <v>1</v>
          </cell>
          <cell r="O1095">
            <v>1</v>
          </cell>
          <cell r="P1095">
            <v>1</v>
          </cell>
          <cell r="Q1095">
            <v>1</v>
          </cell>
          <cell r="R1095">
            <v>1</v>
          </cell>
          <cell r="S1095">
            <v>1</v>
          </cell>
          <cell r="T1095">
            <v>1</v>
          </cell>
          <cell r="U1095">
            <v>1</v>
          </cell>
          <cell r="V1095">
            <v>1</v>
          </cell>
          <cell r="W1095">
            <v>1</v>
          </cell>
          <cell r="X1095">
            <v>1</v>
          </cell>
        </row>
        <row r="1096">
          <cell r="B1096" t="str">
            <v>5.1.1Oficina Asesora de JurídicaAvance cualitativo</v>
          </cell>
          <cell r="C1096" t="str">
            <v>5.1.1</v>
          </cell>
          <cell r="D1096" t="str">
            <v>Oficina Asesora de Jurídica</v>
          </cell>
          <cell r="E1096">
            <v>5</v>
          </cell>
          <cell r="F1096" t="str">
            <v>Mecanismos para la transparencia y acceso a la información pública</v>
          </cell>
          <cell r="G1096">
            <v>1</v>
          </cell>
          <cell r="H1096" t="str">
            <v>Lineamientos de Transparencia Activa</v>
          </cell>
          <cell r="I1096" t="str">
            <v>Realizar oportunamente las publicaciones correspondientes, identificadas en el esquema de publicación de la Secretaria General</v>
          </cell>
          <cell r="J1096" t="str">
            <v>Formato de evidencia de las publicaciones subidas en el botón de transparencia de acuerdo con el esquema de publicación de la Secretaría General.</v>
          </cell>
          <cell r="K1096">
            <v>44196</v>
          </cell>
          <cell r="L1096" t="str">
            <v>Avance cualitativo</v>
          </cell>
          <cell r="M1096" t="str">
            <v>No se solicitaron publicaciones</v>
          </cell>
          <cell r="N1096" t="str">
            <v>Actualización anexos Resolución 097 de 2016</v>
          </cell>
          <cell r="O1096" t="str">
            <v>No se solicitaron publicaciones</v>
          </cell>
          <cell r="P1096" t="str">
            <v>No se solicitaron publicaciones</v>
          </cell>
          <cell r="Q1096" t="str">
            <v>Desactivación de la Resolución 070 de 2017 
Publicación de la Resolución 777 de 2019</v>
          </cell>
          <cell r="R1096" t="str">
            <v>Actualización del Manual de Políticas y Procedimientos para Tratamiento de Datos Personales adoptado mediante la Resolución 777 de 2019</v>
          </cell>
          <cell r="S1096"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T1096" t="str">
            <v>No se solicitaron publicaciones</v>
          </cell>
          <cell r="U1096" t="str">
            <v>No se solicitaron publicaciones</v>
          </cell>
          <cell r="V1096" t="str">
            <v>Se publicó:
- Decreto Distrital 189 de 2020
- Resolución 207 de 2020
- Resolución 200 de 2020
- Resolución 189 de 2020
- Resolución 184 de 2020 
- Resolución 277 de 2020
- Directiva 005 de 2020
-  Informe ii trimestre 2020 procesos judiciales</v>
          </cell>
          <cell r="W1096" t="str">
            <v>No se solicitaron publicaciones</v>
          </cell>
          <cell r="X1096"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row>
        <row r="1097">
          <cell r="B1097" t="str">
            <v>5.1.1Oficina Asesora de JurídicaDificultades</v>
          </cell>
          <cell r="C1097" t="str">
            <v>5.1.1</v>
          </cell>
          <cell r="D1097" t="str">
            <v>Oficina Asesora de Jurídica</v>
          </cell>
          <cell r="E1097">
            <v>5</v>
          </cell>
          <cell r="F1097" t="str">
            <v>Mecanismos para la transparencia y acceso a la información pública</v>
          </cell>
          <cell r="G1097">
            <v>1</v>
          </cell>
          <cell r="H1097" t="str">
            <v>Lineamientos de Transparencia Activa</v>
          </cell>
          <cell r="I1097" t="str">
            <v>Realizar oportunamente las publicaciones correspondientes, identificadas en el esquema de publicación de la Secretaria General</v>
          </cell>
          <cell r="J1097" t="str">
            <v>Formato de evidencia de las publicaciones subidas en el botón de transparencia de acuerdo con el esquema de publicación de la Secretaría General.</v>
          </cell>
          <cell r="K1097">
            <v>44196</v>
          </cell>
          <cell r="L1097" t="str">
            <v>Dificultades</v>
          </cell>
          <cell r="M1097" t="str">
            <v>En blanco</v>
          </cell>
          <cell r="N1097" t="str">
            <v>En blanco</v>
          </cell>
          <cell r="O1097" t="str">
            <v>En blanco</v>
          </cell>
          <cell r="P1097" t="str">
            <v>En blanco</v>
          </cell>
          <cell r="Q1097" t="str">
            <v>En blanco</v>
          </cell>
          <cell r="R1097" t="str">
            <v>En blanco</v>
          </cell>
          <cell r="S1097" t="str">
            <v>En blanco</v>
          </cell>
          <cell r="T1097" t="str">
            <v>En blanco</v>
          </cell>
          <cell r="U1097" t="str">
            <v>En blanco</v>
          </cell>
          <cell r="V1097" t="str">
            <v>Identificar las normas de relevancia para la Secretaría General</v>
          </cell>
          <cell r="W1097" t="str">
            <v>En blanco</v>
          </cell>
          <cell r="X1097" t="str">
            <v>Ninguna</v>
          </cell>
        </row>
        <row r="1098">
          <cell r="B1098" t="str">
            <v>5.1.1Oficina Asesora de JurídicaEvidencias (Relación de las evidencias de ejecución)</v>
          </cell>
          <cell r="C1098" t="str">
            <v>5.1.1</v>
          </cell>
          <cell r="D1098" t="str">
            <v>Oficina Asesora de Jurídica</v>
          </cell>
          <cell r="E1098">
            <v>5</v>
          </cell>
          <cell r="F1098" t="str">
            <v>Mecanismos para la transparencia y acceso a la información pública</v>
          </cell>
          <cell r="G1098">
            <v>1</v>
          </cell>
          <cell r="H1098" t="str">
            <v>Lineamientos de Transparencia Activa</v>
          </cell>
          <cell r="I1098" t="str">
            <v>Realizar oportunamente las publicaciones correspondientes, identificadas en el esquema de publicación de la Secretaria General</v>
          </cell>
          <cell r="J1098" t="str">
            <v>Formato de evidencia de las publicaciones subidas en el botón de transparencia de acuerdo con el esquema de publicación de la Secretaría General.</v>
          </cell>
          <cell r="K1098">
            <v>44196</v>
          </cell>
          <cell r="L1098" t="str">
            <v>Evidencias (Relación de las evidencias de ejecución)</v>
          </cell>
          <cell r="M1098" t="str">
            <v>No se solicitaron publicaciones</v>
          </cell>
          <cell r="N1098" t="str">
            <v>Formato que soporta la actualización realizada</v>
          </cell>
          <cell r="O1098" t="str">
            <v>No se solicitaron publicaciones</v>
          </cell>
          <cell r="P1098" t="str">
            <v>No se solicitaron publicaciones</v>
          </cell>
          <cell r="Q1098" t="str">
            <v>Formatos que soportan la actualización realizada</v>
          </cell>
          <cell r="R1098" t="str">
            <v>Formato de evidencia de las publicaciones subidas en el botón de transparencia</v>
          </cell>
          <cell r="S1098" t="str">
            <v>Formato de evidencia de las publicaciones subidas en el botón de transparencia</v>
          </cell>
          <cell r="T1098" t="str">
            <v>No Aplica</v>
          </cell>
          <cell r="U1098" t="str">
            <v>No se solicitaron publicaciones</v>
          </cell>
          <cell r="V1098" t="str">
            <v>Formato de evidencia de las publicaciones subidas en el botón de transparencia</v>
          </cell>
          <cell r="W1098" t="str">
            <v>No se solicitaron publicaciones</v>
          </cell>
          <cell r="X1098" t="str">
            <v>Formato de evidencia de las publicaciones subidas en el botón de transparencia</v>
          </cell>
        </row>
        <row r="1099">
          <cell r="B1099" t="str">
            <v>5.1.1Oficina Asesora de JurídicaCumplimiento</v>
          </cell>
          <cell r="C1099" t="str">
            <v>5.1.1</v>
          </cell>
          <cell r="D1099" t="str">
            <v>Oficina Asesora de Jurídica</v>
          </cell>
          <cell r="E1099">
            <v>5</v>
          </cell>
          <cell r="F1099" t="str">
            <v>Mecanismos para la transparencia y acceso a la información pública</v>
          </cell>
          <cell r="G1099">
            <v>1</v>
          </cell>
          <cell r="H1099" t="str">
            <v>Lineamientos de Transparencia Activa</v>
          </cell>
          <cell r="I1099" t="str">
            <v>Realizar oportunamente las publicaciones correspondientes, identificadas en el esquema de publicación de la Secretaria General</v>
          </cell>
          <cell r="J1099" t="str">
            <v>Formato de evidencia de las publicaciones subidas en el botón de transparencia de acuerdo con el esquema de publicación de la Secretaría General.</v>
          </cell>
          <cell r="K1099">
            <v>44196</v>
          </cell>
          <cell r="L1099" t="str">
            <v>Cumplimiento</v>
          </cell>
          <cell r="M1099" t="str">
            <v>En blanco</v>
          </cell>
          <cell r="N1099" t="str">
            <v>En blanco</v>
          </cell>
          <cell r="O1099" t="str">
            <v>En blanco</v>
          </cell>
          <cell r="P1099" t="str">
            <v>En blanco</v>
          </cell>
          <cell r="Q1099" t="str">
            <v>En blanco</v>
          </cell>
          <cell r="R1099" t="str">
            <v>En blanco</v>
          </cell>
          <cell r="S1099" t="str">
            <v>En blanco</v>
          </cell>
          <cell r="T1099" t="str">
            <v>Cumplido</v>
          </cell>
          <cell r="U1099" t="str">
            <v>Cumplido</v>
          </cell>
          <cell r="V1099" t="str">
            <v>Cumplido</v>
          </cell>
          <cell r="W1099" t="str">
            <v>Cumplido</v>
          </cell>
          <cell r="X1099" t="str">
            <v>Cumplido</v>
          </cell>
        </row>
        <row r="1100">
          <cell r="B1100" t="str">
            <v>5.1.1Oficina Asesora de JurídicaConstancia</v>
          </cell>
          <cell r="C1100" t="str">
            <v>5.1.1</v>
          </cell>
          <cell r="D1100" t="str">
            <v>Oficina Asesora de Jurídica</v>
          </cell>
          <cell r="E1100">
            <v>5</v>
          </cell>
          <cell r="F1100" t="str">
            <v>Mecanismos para la transparencia y acceso a la información pública</v>
          </cell>
          <cell r="G1100">
            <v>1</v>
          </cell>
          <cell r="H1100" t="str">
            <v>Lineamientos de Transparencia Activa</v>
          </cell>
          <cell r="I1100" t="str">
            <v>Realizar oportunamente las publicaciones correspondientes, identificadas en el esquema de publicación de la Secretaria General</v>
          </cell>
          <cell r="J1100" t="str">
            <v>Formato de evidencia de las publicaciones subidas en el botón de transparencia de acuerdo con el esquema de publicación de la Secretaría General.</v>
          </cell>
          <cell r="K1100">
            <v>44196</v>
          </cell>
          <cell r="L1100" t="str">
            <v>Constancia</v>
          </cell>
          <cell r="M1100" t="str">
            <v>En blanco</v>
          </cell>
          <cell r="N1100" t="str">
            <v>En blanco</v>
          </cell>
          <cell r="O1100" t="str">
            <v>En blanco</v>
          </cell>
          <cell r="P1100" t="str">
            <v>En blanco</v>
          </cell>
          <cell r="Q1100" t="str">
            <v>En blanco</v>
          </cell>
          <cell r="R1100" t="str">
            <v>En blanco</v>
          </cell>
          <cell r="S1100" t="str">
            <v>En blanco</v>
          </cell>
          <cell r="T1100" t="str">
            <v>Adecuado</v>
          </cell>
          <cell r="U1100" t="str">
            <v>Indeterminado</v>
          </cell>
          <cell r="V1100" t="str">
            <v>Adecuado</v>
          </cell>
          <cell r="W1100" t="str">
            <v>Adecuado</v>
          </cell>
          <cell r="X1100" t="str">
            <v>Adecuado</v>
          </cell>
        </row>
        <row r="1101">
          <cell r="B1101" t="str">
            <v>5.1.1Oficina Asesora de JurídicaOportunidad</v>
          </cell>
          <cell r="C1101" t="str">
            <v>5.1.1</v>
          </cell>
          <cell r="D1101" t="str">
            <v>Oficina Asesora de Jurídica</v>
          </cell>
          <cell r="E1101">
            <v>5</v>
          </cell>
          <cell r="F1101" t="str">
            <v>Mecanismos para la transparencia y acceso a la información pública</v>
          </cell>
          <cell r="G1101">
            <v>1</v>
          </cell>
          <cell r="H1101" t="str">
            <v>Lineamientos de Transparencia Activa</v>
          </cell>
          <cell r="I1101" t="str">
            <v>Realizar oportunamente las publicaciones correspondientes, identificadas en el esquema de publicación de la Secretaria General</v>
          </cell>
          <cell r="J1101" t="str">
            <v>Formato de evidencia de las publicaciones subidas en el botón de transparencia de acuerdo con el esquema de publicación de la Secretaría General.</v>
          </cell>
          <cell r="K1101">
            <v>44196</v>
          </cell>
          <cell r="L1101" t="str">
            <v>Oportunidad</v>
          </cell>
          <cell r="M1101" t="str">
            <v>En blanco</v>
          </cell>
          <cell r="N1101" t="str">
            <v>En blanco</v>
          </cell>
          <cell r="O1101" t="str">
            <v>En blanco</v>
          </cell>
          <cell r="P1101" t="str">
            <v>En blanco</v>
          </cell>
          <cell r="Q1101" t="str">
            <v>En blanco</v>
          </cell>
          <cell r="R1101" t="str">
            <v>En blanco</v>
          </cell>
          <cell r="S1101" t="str">
            <v>En blanco</v>
          </cell>
          <cell r="T1101" t="str">
            <v>Oportuna</v>
          </cell>
          <cell r="U1101" t="str">
            <v>Oportuna</v>
          </cell>
          <cell r="V1101" t="str">
            <v>Oportuna</v>
          </cell>
          <cell r="W1101" t="str">
            <v>Oportuna</v>
          </cell>
          <cell r="X1101" t="str">
            <v>Oportuna</v>
          </cell>
        </row>
        <row r="1102">
          <cell r="B1102" t="str">
            <v>5.1.1Oficina Asesora de JurídicaObservaciones OAP</v>
          </cell>
          <cell r="C1102" t="str">
            <v>5.1.1</v>
          </cell>
          <cell r="D1102" t="str">
            <v>Oficina Asesora de Jurídica</v>
          </cell>
          <cell r="E1102">
            <v>5</v>
          </cell>
          <cell r="F1102" t="str">
            <v>Mecanismos para la transparencia y acceso a la información pública</v>
          </cell>
          <cell r="G1102">
            <v>1</v>
          </cell>
          <cell r="H1102" t="str">
            <v>Lineamientos de Transparencia Activa</v>
          </cell>
          <cell r="I1102" t="str">
            <v>Realizar oportunamente las publicaciones correspondientes, identificadas en el esquema de publicación de la Secretaria General</v>
          </cell>
          <cell r="J1102" t="str">
            <v>Formato de evidencia de las publicaciones subidas en el botón de transparencia de acuerdo con el esquema de publicación de la Secretaría General.</v>
          </cell>
          <cell r="K1102">
            <v>44196</v>
          </cell>
          <cell r="L1102" t="str">
            <v>Observaciones OAP</v>
          </cell>
          <cell r="M1102" t="str">
            <v>No se solicitaron publicaciones</v>
          </cell>
          <cell r="N1102" t="str">
            <v>as evidencias muestran las publicaciones realizadas en el mes de febrero conforme al esquema de publicación</v>
          </cell>
          <cell r="O1102" t="str">
            <v>No se solicitaron publicaciones</v>
          </cell>
          <cell r="P1102" t="str">
            <v>No se solicitaron publicaciones</v>
          </cell>
          <cell r="Q1102" t="str">
            <v>Las evidencias muestran las publicaciones realizadas en el mes de mayo conforme al esquema de publicación</v>
          </cell>
          <cell r="R1102" t="str">
            <v>Se verificó el lik y se verificó que efectívamente estuviera el documento publicado
https://secretariageneral.gov.co/transparencia/normatividad/normatividad/resolucion-777-2019</v>
          </cell>
          <cell r="S1102" t="str">
            <v>Se verificó los  lik y se verificó que efectívamente estuvieran los  documentos publicados</v>
          </cell>
          <cell r="T1102" t="str">
            <v>No se solicitaron publicaciones</v>
          </cell>
          <cell r="U1102" t="str">
            <v>No se solicitaron publicaciones</v>
          </cell>
          <cell r="V1102" t="str">
            <v>Se verificaron los formatos 1025 cargados como evidencia y su relación con la descripción cualitativa realizada. Las evidencias permiten dar cuenta del cumplimiento de la acción programada.</v>
          </cell>
          <cell r="W1102"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X1102" t="str">
            <v>Se verificó la relación de los formatos 1025 cargados como evidencia con la descripción cualitativa realizada. Se corrobora el cumplimiento de la actividad programada.</v>
          </cell>
        </row>
        <row r="1103">
          <cell r="B1103" t="str">
            <v>5.1.1Oficina Asesora de JurídicaServidor OAP</v>
          </cell>
          <cell r="C1103" t="str">
            <v>5.1.1</v>
          </cell>
          <cell r="D1103" t="str">
            <v>Oficina Asesora de Jurídica</v>
          </cell>
          <cell r="E1103">
            <v>5</v>
          </cell>
          <cell r="F1103" t="str">
            <v>Mecanismos para la transparencia y acceso a la información pública</v>
          </cell>
          <cell r="G1103">
            <v>1</v>
          </cell>
          <cell r="H1103" t="str">
            <v>Lineamientos de Transparencia Activa</v>
          </cell>
          <cell r="I1103" t="str">
            <v>Realizar oportunamente las publicaciones correspondientes, identificadas en el esquema de publicación de la Secretaria General</v>
          </cell>
          <cell r="J1103" t="str">
            <v>Formato de evidencia de las publicaciones subidas en el botón de transparencia de acuerdo con el esquema de publicación de la Secretaría General.</v>
          </cell>
          <cell r="K1103">
            <v>44196</v>
          </cell>
          <cell r="L1103" t="str">
            <v>Servidor OAP</v>
          </cell>
          <cell r="M1103" t="str">
            <v>Hector Heli Cruz Pulido</v>
          </cell>
          <cell r="N1103" t="str">
            <v>Hector Heli Cruz Pulido</v>
          </cell>
          <cell r="O1103" t="str">
            <v>Hector Heli Cruz Pulido</v>
          </cell>
          <cell r="P1103" t="str">
            <v>Hector Heli Cruz Pulido</v>
          </cell>
          <cell r="Q1103" t="str">
            <v>Hector Heli Cruz Pulido</v>
          </cell>
          <cell r="R1103" t="str">
            <v>Hector Heli Cruz Pulido</v>
          </cell>
          <cell r="S1103" t="str">
            <v>Hector Heli Cruz Pulido</v>
          </cell>
          <cell r="T1103" t="str">
            <v>Hector Heli Cruz Pulido</v>
          </cell>
          <cell r="U1103" t="str">
            <v>Hector Heli Cruz Pulido</v>
          </cell>
          <cell r="V1103" t="str">
            <v>Ximena Hernández H. - Javier A. Ruiz T.</v>
          </cell>
          <cell r="W1103" t="str">
            <v>Ximena Hernández</v>
          </cell>
          <cell r="X1103" t="str">
            <v>Guillermo I. Sediles M.</v>
          </cell>
        </row>
        <row r="1104">
          <cell r="B1104" t="str">
            <v>5.1.1Oficina Asesora de JurídicaObservaciones OCI</v>
          </cell>
          <cell r="C1104" t="str">
            <v>5.1.1</v>
          </cell>
          <cell r="D1104" t="str">
            <v>Oficina Asesora de Jurídica</v>
          </cell>
          <cell r="E1104">
            <v>5</v>
          </cell>
          <cell r="F1104" t="str">
            <v>Mecanismos para la transparencia y acceso a la información pública</v>
          </cell>
          <cell r="G1104">
            <v>1</v>
          </cell>
          <cell r="H1104" t="str">
            <v>Lineamientos de Transparencia Activa</v>
          </cell>
          <cell r="I1104" t="str">
            <v>Realizar oportunamente las publicaciones correspondientes, identificadas en el esquema de publicación de la Secretaria General</v>
          </cell>
          <cell r="J1104" t="str">
            <v>Formato de evidencia de las publicaciones subidas en el botón de transparencia de acuerdo con el esquema de publicación de la Secretaría General.</v>
          </cell>
          <cell r="K1104">
            <v>44196</v>
          </cell>
          <cell r="L1104" t="str">
            <v>Observaciones OCI</v>
          </cell>
          <cell r="M110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0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0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0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04" t="str">
            <v>En blanco</v>
          </cell>
          <cell r="R1104" t="str">
            <v>En blanco</v>
          </cell>
          <cell r="S1104" t="str">
            <v>En blanco</v>
          </cell>
          <cell r="T1104" t="str">
            <v>En blanco</v>
          </cell>
          <cell r="U1104" t="str">
            <v>Mayo: se adjunta fotmato de 1 publicacion.
Junio:se adjunta fotmato de 1 publicacion.
Julio:se adjunta fotmato de 7 publicacion.
Agosto:se indica no requerirse publicaciones</v>
          </cell>
          <cell r="V1104" t="str">
            <v>En blanco</v>
          </cell>
          <cell r="W1104" t="str">
            <v>En blanco</v>
          </cell>
          <cell r="X1104" t="str">
            <v>En blanco</v>
          </cell>
        </row>
        <row r="1105">
          <cell r="B1105" t="str">
            <v>1.4.1Dirección de ContrataciónProgramado Inicial</v>
          </cell>
          <cell r="C1105" t="str">
            <v>1.4.1</v>
          </cell>
          <cell r="D1105" t="str">
            <v>Dirección de Contratación</v>
          </cell>
          <cell r="E1105">
            <v>1</v>
          </cell>
          <cell r="F1105" t="str">
            <v>Gestión del  Riesgo de Corrupción</v>
          </cell>
          <cell r="G1105">
            <v>4</v>
          </cell>
          <cell r="H1105" t="str">
            <v>Seguimiento y monitoreo</v>
          </cell>
          <cell r="I1105" t="str">
            <v>Monitorear la gestión de los Riesgos de corrupción con el propósito de analizar la efectividad de los controles, detectar cambios internos y externos e identificar riesgos emergentes.</v>
          </cell>
          <cell r="J1105" t="str">
            <v>Reporte bimestral de seguimiento a la gestión de los riesgos de corrupción.</v>
          </cell>
          <cell r="K1105">
            <v>44196</v>
          </cell>
          <cell r="L1105" t="str">
            <v>Programado Inicial</v>
          </cell>
          <cell r="M1105">
            <v>1</v>
          </cell>
          <cell r="N1105">
            <v>0</v>
          </cell>
          <cell r="O1105">
            <v>1</v>
          </cell>
          <cell r="P1105">
            <v>0</v>
          </cell>
          <cell r="Q1105">
            <v>1</v>
          </cell>
          <cell r="R1105">
            <v>0</v>
          </cell>
          <cell r="S1105">
            <v>1</v>
          </cell>
          <cell r="T1105">
            <v>0</v>
          </cell>
          <cell r="U1105">
            <v>1</v>
          </cell>
          <cell r="V1105">
            <v>0</v>
          </cell>
          <cell r="W1105">
            <v>1</v>
          </cell>
          <cell r="X1105">
            <v>0</v>
          </cell>
        </row>
        <row r="1106">
          <cell r="B1106" t="str">
            <v>1.4.1Dirección de ContrataciónReprogramado</v>
          </cell>
          <cell r="C1106" t="str">
            <v>1.4.1</v>
          </cell>
          <cell r="D1106" t="str">
            <v>Dirección de Contratación</v>
          </cell>
          <cell r="E1106">
            <v>1</v>
          </cell>
          <cell r="F1106" t="str">
            <v>Gestión del  Riesgo de Corrupción</v>
          </cell>
          <cell r="G1106">
            <v>4</v>
          </cell>
          <cell r="H1106" t="str">
            <v>Seguimiento y monitoreo</v>
          </cell>
          <cell r="I1106" t="str">
            <v>Monitorear la gestión de los Riesgos de corrupción con el propósito de analizar la efectividad de los controles, detectar cambios internos y externos e identificar riesgos emergentes.</v>
          </cell>
          <cell r="J1106" t="str">
            <v>Reporte bimestral de seguimiento a la gestión de los riesgos de corrupción.</v>
          </cell>
          <cell r="K1106">
            <v>44196</v>
          </cell>
          <cell r="L1106" t="str">
            <v>Reprogramado</v>
          </cell>
          <cell r="M1106">
            <v>0</v>
          </cell>
          <cell r="N1106">
            <v>0</v>
          </cell>
          <cell r="O1106">
            <v>0</v>
          </cell>
          <cell r="P1106">
            <v>0</v>
          </cell>
          <cell r="Q1106">
            <v>0</v>
          </cell>
          <cell r="R1106">
            <v>0</v>
          </cell>
          <cell r="S1106">
            <v>0</v>
          </cell>
          <cell r="T1106">
            <v>0</v>
          </cell>
          <cell r="U1106">
            <v>0</v>
          </cell>
          <cell r="V1106">
            <v>0</v>
          </cell>
          <cell r="W1106">
            <v>0</v>
          </cell>
          <cell r="X1106">
            <v>0</v>
          </cell>
        </row>
        <row r="1107">
          <cell r="B1107" t="str">
            <v>1.4.1Dirección de ContrataciónProgramado definitivo</v>
          </cell>
          <cell r="C1107" t="str">
            <v>1.4.1</v>
          </cell>
          <cell r="D1107" t="str">
            <v>Dirección de Contratación</v>
          </cell>
          <cell r="E1107">
            <v>1</v>
          </cell>
          <cell r="F1107" t="str">
            <v>Gestión del  Riesgo de Corrupción</v>
          </cell>
          <cell r="G1107">
            <v>4</v>
          </cell>
          <cell r="H1107" t="str">
            <v>Seguimiento y monitoreo</v>
          </cell>
          <cell r="I1107" t="str">
            <v>Monitorear la gestión de los Riesgos de corrupción con el propósito de analizar la efectividad de los controles, detectar cambios internos y externos e identificar riesgos emergentes.</v>
          </cell>
          <cell r="J1107" t="str">
            <v>Reporte bimestral de seguimiento a la gestión de los riesgos de corrupción.</v>
          </cell>
          <cell r="K1107">
            <v>44196</v>
          </cell>
          <cell r="L1107" t="str">
            <v>Programado definitivo</v>
          </cell>
          <cell r="M1107">
            <v>1</v>
          </cell>
          <cell r="N1107">
            <v>0</v>
          </cell>
          <cell r="O1107">
            <v>1</v>
          </cell>
          <cell r="P1107">
            <v>0</v>
          </cell>
          <cell r="Q1107">
            <v>1</v>
          </cell>
          <cell r="R1107">
            <v>0</v>
          </cell>
          <cell r="S1107">
            <v>1</v>
          </cell>
          <cell r="T1107">
            <v>0</v>
          </cell>
          <cell r="U1107">
            <v>1</v>
          </cell>
          <cell r="V1107">
            <v>0</v>
          </cell>
          <cell r="W1107">
            <v>1</v>
          </cell>
          <cell r="X1107">
            <v>0</v>
          </cell>
        </row>
        <row r="1108">
          <cell r="B1108" t="str">
            <v>1.4.1Dirección de Contratación% de lo Programado</v>
          </cell>
          <cell r="C1108" t="str">
            <v>1.4.1</v>
          </cell>
          <cell r="D1108" t="str">
            <v>Dirección de Contratación</v>
          </cell>
          <cell r="E1108">
            <v>1</v>
          </cell>
          <cell r="F1108" t="str">
            <v>Gestión del  Riesgo de Corrupción</v>
          </cell>
          <cell r="G1108">
            <v>4</v>
          </cell>
          <cell r="H1108" t="str">
            <v>Seguimiento y monitoreo</v>
          </cell>
          <cell r="I1108" t="str">
            <v>Monitorear la gestión de los Riesgos de corrupción con el propósito de analizar la efectividad de los controles, detectar cambios internos y externos e identificar riesgos emergentes.</v>
          </cell>
          <cell r="J1108" t="str">
            <v>Reporte bimestral de seguimiento a la gestión de los riesgos de corrupción.</v>
          </cell>
          <cell r="K1108">
            <v>44196</v>
          </cell>
          <cell r="L1108" t="str">
            <v>% de lo Programado</v>
          </cell>
          <cell r="M1108">
            <v>4.3765591491969016E-5</v>
          </cell>
          <cell r="N1108">
            <v>0</v>
          </cell>
          <cell r="O1108">
            <v>4.3765591491969016E-5</v>
          </cell>
          <cell r="P1108">
            <v>0</v>
          </cell>
          <cell r="Q1108">
            <v>4.3765591491969016E-5</v>
          </cell>
          <cell r="R1108">
            <v>0</v>
          </cell>
          <cell r="S1108">
            <v>4.3765591491969016E-5</v>
          </cell>
          <cell r="T1108">
            <v>0</v>
          </cell>
          <cell r="U1108">
            <v>4.3765591491969016E-5</v>
          </cell>
          <cell r="V1108">
            <v>0</v>
          </cell>
          <cell r="W1108">
            <v>4.3765591491969016E-5</v>
          </cell>
          <cell r="X1108">
            <v>0</v>
          </cell>
        </row>
        <row r="1109">
          <cell r="B1109" t="str">
            <v>1.4.1Dirección de ContrataciónReportado</v>
          </cell>
          <cell r="C1109" t="str">
            <v>1.4.1</v>
          </cell>
          <cell r="D1109" t="str">
            <v>Dirección de Contratación</v>
          </cell>
          <cell r="E1109">
            <v>1</v>
          </cell>
          <cell r="F1109" t="str">
            <v>Gestión del  Riesgo de Corrupción</v>
          </cell>
          <cell r="G1109">
            <v>4</v>
          </cell>
          <cell r="H1109" t="str">
            <v>Seguimiento y monitoreo</v>
          </cell>
          <cell r="I1109" t="str">
            <v>Monitorear la gestión de los Riesgos de corrupción con el propósito de analizar la efectividad de los controles, detectar cambios internos y externos e identificar riesgos emergentes.</v>
          </cell>
          <cell r="J1109" t="str">
            <v>Reporte bimestral de seguimiento a la gestión de los riesgos de corrupción.</v>
          </cell>
          <cell r="K1109">
            <v>44196</v>
          </cell>
          <cell r="L1109" t="str">
            <v>Reportado</v>
          </cell>
          <cell r="M1109">
            <v>1</v>
          </cell>
          <cell r="N1109">
            <v>0</v>
          </cell>
          <cell r="O1109">
            <v>1</v>
          </cell>
          <cell r="P1109">
            <v>0</v>
          </cell>
          <cell r="Q1109">
            <v>1</v>
          </cell>
          <cell r="R1109">
            <v>0</v>
          </cell>
          <cell r="S1109">
            <v>1</v>
          </cell>
          <cell r="T1109">
            <v>0</v>
          </cell>
          <cell r="U1109">
            <v>1</v>
          </cell>
          <cell r="V1109">
            <v>0</v>
          </cell>
          <cell r="W1109">
            <v>1</v>
          </cell>
          <cell r="X1109">
            <v>0</v>
          </cell>
        </row>
        <row r="1110">
          <cell r="B1110" t="str">
            <v>1.4.1Dirección de ContrataciónEjecutado</v>
          </cell>
          <cell r="C1110" t="str">
            <v>1.4.1</v>
          </cell>
          <cell r="D1110" t="str">
            <v>Dirección de Contratación</v>
          </cell>
          <cell r="E1110">
            <v>1</v>
          </cell>
          <cell r="F1110" t="str">
            <v>Gestión del  Riesgo de Corrupción</v>
          </cell>
          <cell r="G1110">
            <v>4</v>
          </cell>
          <cell r="H1110" t="str">
            <v>Seguimiento y monitoreo</v>
          </cell>
          <cell r="I1110" t="str">
            <v>Monitorear la gestión de los Riesgos de corrupción con el propósito de analizar la efectividad de los controles, detectar cambios internos y externos e identificar riesgos emergentes.</v>
          </cell>
          <cell r="J1110" t="str">
            <v>Reporte bimestral de seguimiento a la gestión de los riesgos de corrupción.</v>
          </cell>
          <cell r="K1110">
            <v>44196</v>
          </cell>
          <cell r="L1110" t="str">
            <v>Ejecutado</v>
          </cell>
          <cell r="M1110">
            <v>1</v>
          </cell>
          <cell r="N1110">
            <v>0</v>
          </cell>
          <cell r="O1110">
            <v>1</v>
          </cell>
          <cell r="P1110">
            <v>0</v>
          </cell>
          <cell r="Q1110">
            <v>1</v>
          </cell>
          <cell r="R1110">
            <v>0</v>
          </cell>
          <cell r="S1110">
            <v>1</v>
          </cell>
          <cell r="T1110">
            <v>0</v>
          </cell>
          <cell r="U1110">
            <v>1</v>
          </cell>
          <cell r="V1110">
            <v>0</v>
          </cell>
          <cell r="W1110">
            <v>1</v>
          </cell>
          <cell r="X1110">
            <v>0</v>
          </cell>
        </row>
        <row r="1111">
          <cell r="B1111" t="str">
            <v>1.4.1Dirección de ContrataciónPendiente</v>
          </cell>
          <cell r="C1111" t="str">
            <v>1.4.1</v>
          </cell>
          <cell r="D1111" t="str">
            <v>Dirección de Contratación</v>
          </cell>
          <cell r="E1111">
            <v>1</v>
          </cell>
          <cell r="F1111" t="str">
            <v>Gestión del  Riesgo de Corrupción</v>
          </cell>
          <cell r="G1111">
            <v>4</v>
          </cell>
          <cell r="H1111" t="str">
            <v>Seguimiento y monitoreo</v>
          </cell>
          <cell r="I1111" t="str">
            <v>Monitorear la gestión de los Riesgos de corrupción con el propósito de analizar la efectividad de los controles, detectar cambios internos y externos e identificar riesgos emergentes.</v>
          </cell>
          <cell r="J1111" t="str">
            <v>Reporte bimestral de seguimiento a la gestión de los riesgos de corrupción.</v>
          </cell>
          <cell r="K1111">
            <v>44196</v>
          </cell>
          <cell r="L1111" t="str">
            <v>Pendiente</v>
          </cell>
          <cell r="M1111">
            <v>0</v>
          </cell>
          <cell r="N1111">
            <v>0</v>
          </cell>
          <cell r="O1111">
            <v>0</v>
          </cell>
          <cell r="P1111">
            <v>0</v>
          </cell>
          <cell r="Q1111">
            <v>0</v>
          </cell>
          <cell r="R1111">
            <v>0</v>
          </cell>
          <cell r="S1111">
            <v>0</v>
          </cell>
          <cell r="T1111">
            <v>0</v>
          </cell>
          <cell r="U1111">
            <v>0</v>
          </cell>
          <cell r="V1111">
            <v>0</v>
          </cell>
          <cell r="W1111">
            <v>0</v>
          </cell>
          <cell r="X1111">
            <v>0</v>
          </cell>
        </row>
        <row r="1112">
          <cell r="B1112" t="str">
            <v>1.4.1Dirección de Contratación% cumplimiento mensual</v>
          </cell>
          <cell r="C1112" t="str">
            <v>1.4.1</v>
          </cell>
          <cell r="D1112" t="str">
            <v>Dirección de Contratación</v>
          </cell>
          <cell r="E1112">
            <v>1</v>
          </cell>
          <cell r="F1112" t="str">
            <v>Gestión del  Riesgo de Corrupción</v>
          </cell>
          <cell r="G1112">
            <v>4</v>
          </cell>
          <cell r="H1112" t="str">
            <v>Seguimiento y monitoreo</v>
          </cell>
          <cell r="I1112" t="str">
            <v>Monitorear la gestión de los Riesgos de corrupción con el propósito de analizar la efectividad de los controles, detectar cambios internos y externos e identificar riesgos emergentes.</v>
          </cell>
          <cell r="J1112" t="str">
            <v>Reporte bimestral de seguimiento a la gestión de los riesgos de corrupción.</v>
          </cell>
          <cell r="K1112">
            <v>44196</v>
          </cell>
          <cell r="L1112" t="str">
            <v>% cumplimiento mensual</v>
          </cell>
          <cell r="M1112">
            <v>1</v>
          </cell>
          <cell r="N1112" t="str">
            <v>No Aplica</v>
          </cell>
          <cell r="O1112">
            <v>1</v>
          </cell>
          <cell r="P1112" t="str">
            <v>No Aplica</v>
          </cell>
          <cell r="Q1112">
            <v>1</v>
          </cell>
          <cell r="R1112" t="str">
            <v>No Aplica</v>
          </cell>
          <cell r="S1112">
            <v>1</v>
          </cell>
          <cell r="T1112" t="str">
            <v>No Aplica</v>
          </cell>
          <cell r="U1112">
            <v>1</v>
          </cell>
          <cell r="V1112" t="str">
            <v>No Aplica</v>
          </cell>
          <cell r="W1112">
            <v>1</v>
          </cell>
          <cell r="X1112" t="str">
            <v>No Aplica</v>
          </cell>
        </row>
        <row r="1113">
          <cell r="B1113" t="str">
            <v>1.4.1Dirección de Contratación% de avance acumulado</v>
          </cell>
          <cell r="C1113" t="str">
            <v>1.4.1</v>
          </cell>
          <cell r="D1113" t="str">
            <v>Dirección de Contratación</v>
          </cell>
          <cell r="E1113">
            <v>1</v>
          </cell>
          <cell r="F1113" t="str">
            <v>Gestión del  Riesgo de Corrupción</v>
          </cell>
          <cell r="G1113">
            <v>4</v>
          </cell>
          <cell r="H1113" t="str">
            <v>Seguimiento y monitoreo</v>
          </cell>
          <cell r="I1113" t="str">
            <v>Monitorear la gestión de los Riesgos de corrupción con el propósito de analizar la efectividad de los controles, detectar cambios internos y externos e identificar riesgos emergentes.</v>
          </cell>
          <cell r="J1113" t="str">
            <v>Reporte bimestral de seguimiento a la gestión de los riesgos de corrupción.</v>
          </cell>
          <cell r="K1113">
            <v>44196</v>
          </cell>
          <cell r="L1113" t="str">
            <v>% de avance acumulado</v>
          </cell>
          <cell r="M1113">
            <v>4.3765591491969016E-5</v>
          </cell>
          <cell r="N1113">
            <v>0</v>
          </cell>
          <cell r="O1113">
            <v>4.3765591491969016E-5</v>
          </cell>
          <cell r="P1113">
            <v>0</v>
          </cell>
          <cell r="Q1113">
            <v>4.3765591491969016E-5</v>
          </cell>
          <cell r="R1113">
            <v>0</v>
          </cell>
          <cell r="S1113">
            <v>4.3765591491969016E-5</v>
          </cell>
          <cell r="T1113">
            <v>0</v>
          </cell>
          <cell r="U1113">
            <v>4.3765591491969016E-5</v>
          </cell>
          <cell r="V1113">
            <v>0</v>
          </cell>
          <cell r="W1113">
            <v>4.3765591491969016E-5</v>
          </cell>
          <cell r="X1113">
            <v>0</v>
          </cell>
        </row>
        <row r="1114">
          <cell r="B1114" t="str">
            <v>1.4.1Dirección de ContrataciónPromedio Avance</v>
          </cell>
          <cell r="C1114" t="str">
            <v>1.4.1</v>
          </cell>
          <cell r="D1114" t="str">
            <v>Dirección de Contratación</v>
          </cell>
          <cell r="E1114">
            <v>1</v>
          </cell>
          <cell r="F1114" t="str">
            <v>Gestión del  Riesgo de Corrupción</v>
          </cell>
          <cell r="G1114">
            <v>4</v>
          </cell>
          <cell r="H1114" t="str">
            <v>Seguimiento y monitoreo</v>
          </cell>
          <cell r="I1114" t="str">
            <v>Monitorear la gestión de los Riesgos de corrupción con el propósito de analizar la efectividad de los controles, detectar cambios internos y externos e identificar riesgos emergentes.</v>
          </cell>
          <cell r="J1114" t="str">
            <v>Reporte bimestral de seguimiento a la gestión de los riesgos de corrupción.</v>
          </cell>
          <cell r="K1114">
            <v>44196</v>
          </cell>
          <cell r="L1114" t="str">
            <v>Promedio Avance</v>
          </cell>
          <cell r="M1114">
            <v>1</v>
          </cell>
          <cell r="N1114" t="str">
            <v>No Aplica</v>
          </cell>
          <cell r="O1114">
            <v>1</v>
          </cell>
          <cell r="P1114" t="str">
            <v>No Aplica</v>
          </cell>
          <cell r="Q1114">
            <v>1</v>
          </cell>
          <cell r="R1114" t="str">
            <v>No Aplica</v>
          </cell>
          <cell r="S1114">
            <v>1</v>
          </cell>
          <cell r="T1114" t="str">
            <v>No Aplica</v>
          </cell>
          <cell r="U1114">
            <v>1</v>
          </cell>
          <cell r="V1114" t="str">
            <v>No Aplica</v>
          </cell>
          <cell r="W1114">
            <v>1</v>
          </cell>
          <cell r="X1114" t="str">
            <v>No Aplica</v>
          </cell>
        </row>
        <row r="1115">
          <cell r="B1115" t="str">
            <v>1.4.1Dirección de ContrataciónAvance cualitativo</v>
          </cell>
          <cell r="C1115" t="str">
            <v>1.4.1</v>
          </cell>
          <cell r="D1115" t="str">
            <v>Dirección de Contratación</v>
          </cell>
          <cell r="E1115">
            <v>1</v>
          </cell>
          <cell r="F1115" t="str">
            <v>Gestión del  Riesgo de Corrupción</v>
          </cell>
          <cell r="G1115">
            <v>4</v>
          </cell>
          <cell r="H1115" t="str">
            <v>Seguimiento y monitoreo</v>
          </cell>
          <cell r="I1115" t="str">
            <v>Monitorear la gestión de los Riesgos de corrupción con el propósito de analizar la efectividad de los controles, detectar cambios internos y externos e identificar riesgos emergentes.</v>
          </cell>
          <cell r="J1115" t="str">
            <v>Reporte bimestral de seguimiento a la gestión de los riesgos de corrupción.</v>
          </cell>
          <cell r="K1115">
            <v>44196</v>
          </cell>
          <cell r="L1115" t="str">
            <v>Avance cualitativo</v>
          </cell>
          <cell r="M1115" t="str">
            <v>Se hizo la actualización y monitorío a los riesgos del proceso.</v>
          </cell>
          <cell r="N1115" t="str">
            <v>No Aplica</v>
          </cell>
          <cell r="O1115" t="str">
            <v>Se hizo la actualización y monitorío a los riesgos del proceso.</v>
          </cell>
          <cell r="P1115" t="str">
            <v>No Aplica</v>
          </cell>
          <cell r="Q1115" t="str">
            <v>Se hizo la actualización y monitorío a los riesgos del proceso.</v>
          </cell>
          <cell r="R1115" t="str">
            <v>No Aplica</v>
          </cell>
          <cell r="S1115" t="str">
            <v>De conformidad con el cronograma de la OAP, se hizo el respectivo reporte bimestral de seguimiento a los riesgos de corrupción.</v>
          </cell>
          <cell r="T1115" t="str">
            <v>No Aplica</v>
          </cell>
          <cell r="U1115" t="str">
            <v>De conformidad con el cronograma del memorando 3-2020-6005, se hizo el respectivo reporte del seguimiento a la gestión de riesgos de corrupción al proceso de Contratación</v>
          </cell>
          <cell r="V1115" t="str">
            <v>No aplica</v>
          </cell>
          <cell r="W1115" t="str">
            <v>De conformidad con el cronograma del memorando 3-2020-6005, se hizo el respectivo reporte del seguimiento a la gestión de riesgos de corrupción al proceso de Contratación</v>
          </cell>
          <cell r="X1115" t="str">
            <v>No aplica</v>
          </cell>
        </row>
        <row r="1116">
          <cell r="B1116" t="str">
            <v>1.4.1Dirección de ContrataciónDificultades</v>
          </cell>
          <cell r="C1116" t="str">
            <v>1.4.1</v>
          </cell>
          <cell r="D1116" t="str">
            <v>Dirección de Contratación</v>
          </cell>
          <cell r="E1116">
            <v>1</v>
          </cell>
          <cell r="F1116" t="str">
            <v>Gestión del  Riesgo de Corrupción</v>
          </cell>
          <cell r="G1116">
            <v>4</v>
          </cell>
          <cell r="H1116" t="str">
            <v>Seguimiento y monitoreo</v>
          </cell>
          <cell r="I1116" t="str">
            <v>Monitorear la gestión de los Riesgos de corrupción con el propósito de analizar la efectividad de los controles, detectar cambios internos y externos e identificar riesgos emergentes.</v>
          </cell>
          <cell r="J1116" t="str">
            <v>Reporte bimestral de seguimiento a la gestión de los riesgos de corrupción.</v>
          </cell>
          <cell r="K1116">
            <v>44196</v>
          </cell>
          <cell r="L1116" t="str">
            <v>Dificultades</v>
          </cell>
          <cell r="M1116" t="str">
            <v>En blanco</v>
          </cell>
          <cell r="N1116" t="str">
            <v>No aplica</v>
          </cell>
          <cell r="O1116" t="str">
            <v>En blanco</v>
          </cell>
          <cell r="P1116" t="str">
            <v>No aplica</v>
          </cell>
          <cell r="Q1116" t="str">
            <v>En blanco</v>
          </cell>
          <cell r="R1116" t="str">
            <v>No aplica</v>
          </cell>
          <cell r="S1116" t="str">
            <v>En blanco</v>
          </cell>
          <cell r="T1116" t="str">
            <v>No aplica</v>
          </cell>
          <cell r="U1116" t="str">
            <v>Ninguna</v>
          </cell>
          <cell r="V1116" t="str">
            <v>No aplica</v>
          </cell>
          <cell r="W1116" t="str">
            <v>Ninguna</v>
          </cell>
          <cell r="X1116" t="str">
            <v>No aplica</v>
          </cell>
        </row>
        <row r="1117">
          <cell r="B1117" t="str">
            <v>1.4.1Dirección de ContrataciónEvidencias (Relación de las evidencias de ejecución)</v>
          </cell>
          <cell r="C1117" t="str">
            <v>1.4.1</v>
          </cell>
          <cell r="D1117" t="str">
            <v>Dirección de Contratación</v>
          </cell>
          <cell r="E1117">
            <v>1</v>
          </cell>
          <cell r="F1117" t="str">
            <v>Gestión del  Riesgo de Corrupción</v>
          </cell>
          <cell r="G1117">
            <v>4</v>
          </cell>
          <cell r="H1117" t="str">
            <v>Seguimiento y monitoreo</v>
          </cell>
          <cell r="I1117" t="str">
            <v>Monitorear la gestión de los Riesgos de corrupción con el propósito de analizar la efectividad de los controles, detectar cambios internos y externos e identificar riesgos emergentes.</v>
          </cell>
          <cell r="J1117" t="str">
            <v>Reporte bimestral de seguimiento a la gestión de los riesgos de corrupción.</v>
          </cell>
          <cell r="K1117">
            <v>44196</v>
          </cell>
          <cell r="L1117" t="str">
            <v>Evidencias (Relación de las evidencias de ejecución)</v>
          </cell>
          <cell r="M1117" t="str">
            <v>Memorando 3-2020-3778</v>
          </cell>
          <cell r="N1117" t="str">
            <v>No Aplica</v>
          </cell>
          <cell r="O1117" t="str">
            <v>Memorando actualización y monitoreo de riesgos 3-2020-6954</v>
          </cell>
          <cell r="P1117" t="str">
            <v>No Aplica</v>
          </cell>
          <cell r="Q1117" t="str">
            <v>Memorando 3-2020-10548 y Matriz de seguimiento</v>
          </cell>
          <cell r="R1117" t="str">
            <v>No Aplica</v>
          </cell>
          <cell r="S1117" t="str">
            <v>Retroalimentación al reporte por parte de la OAP</v>
          </cell>
          <cell r="T1117" t="str">
            <v>No Aplica</v>
          </cell>
          <cell r="U1117" t="str">
            <v>Formatos de retroalimentación por parte de la OAP</v>
          </cell>
          <cell r="V1117" t="str">
            <v>No aplica</v>
          </cell>
          <cell r="W1117" t="str">
            <v>Formatos de retroalimentación por parte de la OAP</v>
          </cell>
          <cell r="X1117" t="str">
            <v>No aplica</v>
          </cell>
        </row>
        <row r="1118">
          <cell r="B1118" t="str">
            <v>1.4.1Dirección de ContrataciónCumplimiento</v>
          </cell>
          <cell r="C1118" t="str">
            <v>1.4.1</v>
          </cell>
          <cell r="D1118" t="str">
            <v>Dirección de Contratación</v>
          </cell>
          <cell r="E1118">
            <v>1</v>
          </cell>
          <cell r="F1118" t="str">
            <v>Gestión del  Riesgo de Corrupción</v>
          </cell>
          <cell r="G1118">
            <v>4</v>
          </cell>
          <cell r="H1118" t="str">
            <v>Seguimiento y monitoreo</v>
          </cell>
          <cell r="I1118" t="str">
            <v>Monitorear la gestión de los Riesgos de corrupción con el propósito de analizar la efectividad de los controles, detectar cambios internos y externos e identificar riesgos emergentes.</v>
          </cell>
          <cell r="J1118" t="str">
            <v>Reporte bimestral de seguimiento a la gestión de los riesgos de corrupción.</v>
          </cell>
          <cell r="K1118">
            <v>44196</v>
          </cell>
          <cell r="L1118" t="str">
            <v>Cumplimiento</v>
          </cell>
          <cell r="M1118" t="str">
            <v>En blanco</v>
          </cell>
          <cell r="N1118" t="str">
            <v>No aplica</v>
          </cell>
          <cell r="O1118" t="str">
            <v>En blanco</v>
          </cell>
          <cell r="P1118" t="str">
            <v>No aplica</v>
          </cell>
          <cell r="Q1118" t="str">
            <v>En blanco</v>
          </cell>
          <cell r="R1118" t="str">
            <v>No aplica</v>
          </cell>
          <cell r="S1118" t="str">
            <v>En blanco</v>
          </cell>
          <cell r="T1118" t="str">
            <v>No Aplica</v>
          </cell>
          <cell r="U1118" t="str">
            <v>Cumplido</v>
          </cell>
          <cell r="V1118" t="str">
            <v>No aplica</v>
          </cell>
          <cell r="W1118" t="str">
            <v>Cumplido</v>
          </cell>
          <cell r="X1118" t="str">
            <v>No aplica</v>
          </cell>
        </row>
        <row r="1119">
          <cell r="B1119" t="str">
            <v>1.4.1Dirección de ContrataciónConstancia</v>
          </cell>
          <cell r="C1119" t="str">
            <v>1.4.1</v>
          </cell>
          <cell r="D1119" t="str">
            <v>Dirección de Contratación</v>
          </cell>
          <cell r="E1119">
            <v>1</v>
          </cell>
          <cell r="F1119" t="str">
            <v>Gestión del  Riesgo de Corrupción</v>
          </cell>
          <cell r="G1119">
            <v>4</v>
          </cell>
          <cell r="H1119" t="str">
            <v>Seguimiento y monitoreo</v>
          </cell>
          <cell r="I1119" t="str">
            <v>Monitorear la gestión de los Riesgos de corrupción con el propósito de analizar la efectividad de los controles, detectar cambios internos y externos e identificar riesgos emergentes.</v>
          </cell>
          <cell r="J1119" t="str">
            <v>Reporte bimestral de seguimiento a la gestión de los riesgos de corrupción.</v>
          </cell>
          <cell r="K1119">
            <v>44196</v>
          </cell>
          <cell r="L1119" t="str">
            <v>Constancia</v>
          </cell>
          <cell r="M1119" t="str">
            <v>En blanco</v>
          </cell>
          <cell r="N1119" t="str">
            <v>No aplica</v>
          </cell>
          <cell r="O1119" t="str">
            <v>En blanco</v>
          </cell>
          <cell r="P1119" t="str">
            <v>No aplica</v>
          </cell>
          <cell r="Q1119" t="str">
            <v>En blanco</v>
          </cell>
          <cell r="R1119" t="str">
            <v>No aplica</v>
          </cell>
          <cell r="S1119" t="str">
            <v>En blanco</v>
          </cell>
          <cell r="T1119" t="str">
            <v>No Aplica</v>
          </cell>
          <cell r="U1119" t="str">
            <v>Adecuado</v>
          </cell>
          <cell r="V1119" t="str">
            <v>No aplica</v>
          </cell>
          <cell r="W1119" t="str">
            <v>Adecuado</v>
          </cell>
          <cell r="X1119" t="str">
            <v>No aplica</v>
          </cell>
        </row>
        <row r="1120">
          <cell r="B1120" t="str">
            <v>1.4.1Dirección de ContrataciónOportunidad</v>
          </cell>
          <cell r="C1120" t="str">
            <v>1.4.1</v>
          </cell>
          <cell r="D1120" t="str">
            <v>Dirección de Contratación</v>
          </cell>
          <cell r="E1120">
            <v>1</v>
          </cell>
          <cell r="F1120" t="str">
            <v>Gestión del  Riesgo de Corrupción</v>
          </cell>
          <cell r="G1120">
            <v>4</v>
          </cell>
          <cell r="H1120" t="str">
            <v>Seguimiento y monitoreo</v>
          </cell>
          <cell r="I1120" t="str">
            <v>Monitorear la gestión de los Riesgos de corrupción con el propósito de analizar la efectividad de los controles, detectar cambios internos y externos e identificar riesgos emergentes.</v>
          </cell>
          <cell r="J1120" t="str">
            <v>Reporte bimestral de seguimiento a la gestión de los riesgos de corrupción.</v>
          </cell>
          <cell r="K1120">
            <v>44196</v>
          </cell>
          <cell r="L1120" t="str">
            <v>Oportunidad</v>
          </cell>
          <cell r="M1120" t="str">
            <v>En blanco</v>
          </cell>
          <cell r="N1120" t="str">
            <v>No aplica</v>
          </cell>
          <cell r="O1120" t="str">
            <v>En blanco</v>
          </cell>
          <cell r="P1120" t="str">
            <v>No aplica</v>
          </cell>
          <cell r="Q1120" t="str">
            <v>En blanco</v>
          </cell>
          <cell r="R1120" t="str">
            <v>No aplica</v>
          </cell>
          <cell r="S1120" t="str">
            <v>En blanco</v>
          </cell>
          <cell r="T1120" t="str">
            <v>No Aplica</v>
          </cell>
          <cell r="U1120" t="str">
            <v>Oportuna</v>
          </cell>
          <cell r="V1120" t="str">
            <v>No aplica</v>
          </cell>
          <cell r="W1120" t="str">
            <v>Oportuna</v>
          </cell>
          <cell r="X1120" t="str">
            <v>No aplica</v>
          </cell>
        </row>
        <row r="1121">
          <cell r="B1121" t="str">
            <v>1.4.1Dirección de ContrataciónObservaciones OAP</v>
          </cell>
          <cell r="C1121" t="str">
            <v>1.4.1</v>
          </cell>
          <cell r="D1121" t="str">
            <v>Dirección de Contratación</v>
          </cell>
          <cell r="E1121">
            <v>1</v>
          </cell>
          <cell r="F1121" t="str">
            <v>Gestión del  Riesgo de Corrupción</v>
          </cell>
          <cell r="G1121">
            <v>4</v>
          </cell>
          <cell r="H1121" t="str">
            <v>Seguimiento y monitoreo</v>
          </cell>
          <cell r="I1121" t="str">
            <v>Monitorear la gestión de los Riesgos de corrupción con el propósito de analizar la efectividad de los controles, detectar cambios internos y externos e identificar riesgos emergentes.</v>
          </cell>
          <cell r="J1121" t="str">
            <v>Reporte bimestral de seguimiento a la gestión de los riesgos de corrupción.</v>
          </cell>
          <cell r="K1121">
            <v>44196</v>
          </cell>
          <cell r="L1121" t="str">
            <v>Observaciones OAP</v>
          </cell>
          <cell r="M1121" t="str">
            <v>Mediante memorando 3-2020-3778 se remitió el reporte del sexto bimestre de 2019 en el formato establecido por la Oficina asesora de Planeación en el memorando 3-2020-293</v>
          </cell>
          <cell r="N1121" t="str">
            <v>No Aplica</v>
          </cell>
          <cell r="O1121" t="str">
            <v>Mediante memorando 3-2020-6954 se remitió la actualización del mapa de riesgos conforme a lo establecido en el memorando 3-2020-6009 expedio po la Oficina Asesora de Planeación</v>
          </cell>
          <cell r="P1121" t="str">
            <v>No Aplica</v>
          </cell>
          <cell r="Q1121" t="str">
            <v>Se verificó el memorando de envío y la matriz de seguimiento</v>
          </cell>
          <cell r="R1121" t="str">
            <v>No Aplica</v>
          </cell>
          <cell r="S1121" t="str">
            <v>Se verificó que mediante memorando 3-2020-15025 se realizó el envío junto con la matriz de monitoreo de riesgos</v>
          </cell>
          <cell r="T1121" t="str">
            <v>No Aplica</v>
          </cell>
          <cell r="U1121" t="str">
            <v>Se verificó que mediante memorando 3-2020-20700 realizó el envío junto con la matriz de monitoreo de riesgos</v>
          </cell>
          <cell r="V1121" t="str">
            <v>No aplica</v>
          </cell>
          <cell r="W1121" t="str">
            <v xml:space="preserve">Se sugiere que para próximos reportes las evidencias de la actividad sean los formatos de reporte al seguimiento de riesgos del proceso de contratación y no los formatos de retroalimentación de la oficina asesora de planeación. </v>
          </cell>
          <cell r="X1121" t="str">
            <v>No aplica</v>
          </cell>
        </row>
        <row r="1122">
          <cell r="B1122" t="str">
            <v>1.4.1Dirección de ContrataciónServidor OAP</v>
          </cell>
          <cell r="C1122" t="str">
            <v>1.4.1</v>
          </cell>
          <cell r="D1122" t="str">
            <v>Dirección de Contratación</v>
          </cell>
          <cell r="E1122">
            <v>1</v>
          </cell>
          <cell r="F1122" t="str">
            <v>Gestión del  Riesgo de Corrupción</v>
          </cell>
          <cell r="G1122">
            <v>4</v>
          </cell>
          <cell r="H1122" t="str">
            <v>Seguimiento y monitoreo</v>
          </cell>
          <cell r="I1122" t="str">
            <v>Monitorear la gestión de los Riesgos de corrupción con el propósito de analizar la efectividad de los controles, detectar cambios internos y externos e identificar riesgos emergentes.</v>
          </cell>
          <cell r="J1122" t="str">
            <v>Reporte bimestral de seguimiento a la gestión de los riesgos de corrupción.</v>
          </cell>
          <cell r="K1122">
            <v>44196</v>
          </cell>
          <cell r="L1122" t="str">
            <v>Servidor OAP</v>
          </cell>
          <cell r="M1122" t="str">
            <v>Hector Heli Cruz Pulido</v>
          </cell>
          <cell r="N1122" t="str">
            <v>No Aplica</v>
          </cell>
          <cell r="O1122" t="str">
            <v>Hector Heli Cruz Pulido</v>
          </cell>
          <cell r="P1122" t="str">
            <v>No Aplica</v>
          </cell>
          <cell r="Q1122" t="str">
            <v>Hector Heli Cruz Pulido</v>
          </cell>
          <cell r="R1122" t="str">
            <v>No Aplica</v>
          </cell>
          <cell r="S1122" t="str">
            <v>Hector Heli Cruz Pulido</v>
          </cell>
          <cell r="T1122" t="str">
            <v>No Aplica</v>
          </cell>
          <cell r="U1122" t="str">
            <v>Hector Heli Cruz Pulido</v>
          </cell>
          <cell r="V1122" t="str">
            <v>No aplica</v>
          </cell>
          <cell r="W1122" t="str">
            <v>Ximena Hernández H. - Javier A. Ruiz T -Guillermo Sediles</v>
          </cell>
          <cell r="X1122" t="str">
            <v>No aplica</v>
          </cell>
        </row>
        <row r="1123">
          <cell r="B1123" t="str">
            <v>1.4.1Dirección de ContrataciónObservaciones OCI</v>
          </cell>
          <cell r="C1123" t="str">
            <v>1.4.1</v>
          </cell>
          <cell r="D1123" t="str">
            <v>Dirección de Contratación</v>
          </cell>
          <cell r="E1123">
            <v>1</v>
          </cell>
          <cell r="F1123" t="str">
            <v>Gestión del  Riesgo de Corrupción</v>
          </cell>
          <cell r="G1123">
            <v>4</v>
          </cell>
          <cell r="H1123" t="str">
            <v>Seguimiento y monitoreo</v>
          </cell>
          <cell r="I1123" t="str">
            <v>Monitorear la gestión de los Riesgos de corrupción con el propósito de analizar la efectividad de los controles, detectar cambios internos y externos e identificar riesgos emergentes.</v>
          </cell>
          <cell r="J1123" t="str">
            <v>Reporte bimestral de seguimiento a la gestión de los riesgos de corrupción.</v>
          </cell>
          <cell r="K1123">
            <v>44196</v>
          </cell>
          <cell r="L1123" t="str">
            <v>Observaciones OCI</v>
          </cell>
          <cell r="M1123" t="str">
            <v>Se observa registro de seguimiento a los riesgos del sexto bimestre de la vigencia 2019, la dependencia envío su seguimiento con memorando electrónico No. 3-2020-1188</v>
          </cell>
          <cell r="N1123" t="str">
            <v>No Aplica</v>
          </cell>
          <cell r="O1123"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P1123" t="str">
            <v>No Aplica</v>
          </cell>
          <cell r="Q1123" t="str">
            <v>En blanco</v>
          </cell>
          <cell r="R1123" t="str">
            <v>No aplica</v>
          </cell>
          <cell r="S1123" t="str">
            <v>En blanco</v>
          </cell>
          <cell r="T1123" t="str">
            <v>No aplica</v>
          </cell>
          <cell r="U1123" t="str">
            <v>Se verifica en la gestion de riesgos de corrupcion por parte de la auditora Janneth.</v>
          </cell>
          <cell r="V1123" t="str">
            <v>No aplica</v>
          </cell>
          <cell r="W1123" t="str">
            <v>En blanco</v>
          </cell>
          <cell r="X1123" t="str">
            <v>No aplica</v>
          </cell>
        </row>
        <row r="1124">
          <cell r="B1124" t="str">
            <v>1.4.1Subdirección de Servicios AdministrativosProgramado Inicial</v>
          </cell>
          <cell r="C1124" t="str">
            <v>1.4.1</v>
          </cell>
          <cell r="D1124" t="str">
            <v>Subdirección de Servicios Administrativos</v>
          </cell>
          <cell r="E1124">
            <v>1</v>
          </cell>
          <cell r="F1124" t="str">
            <v>Gestión del  Riesgo de Corrupción</v>
          </cell>
          <cell r="G1124">
            <v>4</v>
          </cell>
          <cell r="H1124" t="str">
            <v>Seguimiento y monitoreo</v>
          </cell>
          <cell r="I1124" t="str">
            <v>Monitorear la gestión de los Riesgos de corrupción con el propósito de analizar la efectividad de los controles, detectar cambios internos y externos e identificar riesgos emergentes.</v>
          </cell>
          <cell r="J1124" t="str">
            <v>Reporte bimestral de seguimiento a la gestión de los riesgos de corrupción.</v>
          </cell>
          <cell r="K1124">
            <v>44196</v>
          </cell>
          <cell r="L1124" t="str">
            <v>Programado Inicial</v>
          </cell>
          <cell r="M1124">
            <v>1</v>
          </cell>
          <cell r="N1124">
            <v>0</v>
          </cell>
          <cell r="O1124">
            <v>1</v>
          </cell>
          <cell r="P1124">
            <v>0</v>
          </cell>
          <cell r="Q1124">
            <v>1</v>
          </cell>
          <cell r="R1124">
            <v>0</v>
          </cell>
          <cell r="S1124">
            <v>1</v>
          </cell>
          <cell r="T1124">
            <v>0</v>
          </cell>
          <cell r="U1124">
            <v>1</v>
          </cell>
          <cell r="V1124">
            <v>0</v>
          </cell>
          <cell r="W1124">
            <v>1</v>
          </cell>
          <cell r="X1124">
            <v>0</v>
          </cell>
        </row>
        <row r="1125">
          <cell r="B1125" t="str">
            <v>1.4.1Subdirección de Servicios AdministrativosReprogramado</v>
          </cell>
          <cell r="C1125" t="str">
            <v>1.4.1</v>
          </cell>
          <cell r="D1125" t="str">
            <v>Subdirección de Servicios Administrativos</v>
          </cell>
          <cell r="E1125">
            <v>1</v>
          </cell>
          <cell r="F1125" t="str">
            <v>Gestión del  Riesgo de Corrupción</v>
          </cell>
          <cell r="G1125">
            <v>4</v>
          </cell>
          <cell r="H1125" t="str">
            <v>Seguimiento y monitoreo</v>
          </cell>
          <cell r="I1125" t="str">
            <v>Monitorear la gestión de los Riesgos de corrupción con el propósito de analizar la efectividad de los controles, detectar cambios internos y externos e identificar riesgos emergentes.</v>
          </cell>
          <cell r="J1125" t="str">
            <v>Reporte bimestral de seguimiento a la gestión de los riesgos de corrupción.</v>
          </cell>
          <cell r="K1125">
            <v>44196</v>
          </cell>
          <cell r="L1125" t="str">
            <v>Reprogramado</v>
          </cell>
          <cell r="M1125">
            <v>0</v>
          </cell>
          <cell r="N1125">
            <v>0</v>
          </cell>
          <cell r="O1125">
            <v>0</v>
          </cell>
          <cell r="P1125">
            <v>0</v>
          </cell>
          <cell r="Q1125">
            <v>0</v>
          </cell>
          <cell r="R1125">
            <v>0</v>
          </cell>
          <cell r="S1125">
            <v>0</v>
          </cell>
          <cell r="T1125">
            <v>0</v>
          </cell>
          <cell r="U1125">
            <v>0</v>
          </cell>
          <cell r="V1125">
            <v>0</v>
          </cell>
          <cell r="W1125">
            <v>0</v>
          </cell>
          <cell r="X1125">
            <v>0</v>
          </cell>
        </row>
        <row r="1126">
          <cell r="B1126" t="str">
            <v>1.4.1Subdirección de Servicios AdministrativosProgramado definitivo</v>
          </cell>
          <cell r="C1126" t="str">
            <v>1.4.1</v>
          </cell>
          <cell r="D1126" t="str">
            <v>Subdirección de Servicios Administrativos</v>
          </cell>
          <cell r="E1126">
            <v>1</v>
          </cell>
          <cell r="F1126" t="str">
            <v>Gestión del  Riesgo de Corrupción</v>
          </cell>
          <cell r="G1126">
            <v>4</v>
          </cell>
          <cell r="H1126" t="str">
            <v>Seguimiento y monitoreo</v>
          </cell>
          <cell r="I1126" t="str">
            <v>Monitorear la gestión de los Riesgos de corrupción con el propósito de analizar la efectividad de los controles, detectar cambios internos y externos e identificar riesgos emergentes.</v>
          </cell>
          <cell r="J1126" t="str">
            <v>Reporte bimestral de seguimiento a la gestión de los riesgos de corrupción.</v>
          </cell>
          <cell r="K1126">
            <v>44196</v>
          </cell>
          <cell r="L1126" t="str">
            <v>Programado definitivo</v>
          </cell>
          <cell r="M1126">
            <v>1</v>
          </cell>
          <cell r="N1126">
            <v>0</v>
          </cell>
          <cell r="O1126">
            <v>1</v>
          </cell>
          <cell r="P1126">
            <v>0</v>
          </cell>
          <cell r="Q1126">
            <v>1</v>
          </cell>
          <cell r="R1126">
            <v>0</v>
          </cell>
          <cell r="S1126">
            <v>1</v>
          </cell>
          <cell r="T1126">
            <v>0</v>
          </cell>
          <cell r="U1126">
            <v>1</v>
          </cell>
          <cell r="V1126">
            <v>0</v>
          </cell>
          <cell r="W1126">
            <v>1</v>
          </cell>
          <cell r="X1126">
            <v>0</v>
          </cell>
        </row>
        <row r="1127">
          <cell r="B1127" t="str">
            <v>1.4.1Subdirección de Servicios Administrativos% de lo Programado</v>
          </cell>
          <cell r="C1127" t="str">
            <v>1.4.1</v>
          </cell>
          <cell r="D1127" t="str">
            <v>Subdirección de Servicios Administrativos</v>
          </cell>
          <cell r="E1127">
            <v>1</v>
          </cell>
          <cell r="F1127" t="str">
            <v>Gestión del  Riesgo de Corrupción</v>
          </cell>
          <cell r="G1127">
            <v>4</v>
          </cell>
          <cell r="H1127" t="str">
            <v>Seguimiento y monitoreo</v>
          </cell>
          <cell r="I1127" t="str">
            <v>Monitorear la gestión de los Riesgos de corrupción con el propósito de analizar la efectividad de los controles, detectar cambios internos y externos e identificar riesgos emergentes.</v>
          </cell>
          <cell r="J1127" t="str">
            <v>Reporte bimestral de seguimiento a la gestión de los riesgos de corrupción.</v>
          </cell>
          <cell r="K1127">
            <v>44196</v>
          </cell>
          <cell r="L1127" t="str">
            <v>% de lo Programado</v>
          </cell>
          <cell r="M1127">
            <v>4.3765591491969016E-5</v>
          </cell>
          <cell r="N1127">
            <v>0</v>
          </cell>
          <cell r="O1127">
            <v>4.3765591491969016E-5</v>
          </cell>
          <cell r="P1127">
            <v>0</v>
          </cell>
          <cell r="Q1127">
            <v>4.3765591491969016E-5</v>
          </cell>
          <cell r="R1127">
            <v>0</v>
          </cell>
          <cell r="S1127">
            <v>4.3765591491969016E-5</v>
          </cell>
          <cell r="T1127">
            <v>0</v>
          </cell>
          <cell r="U1127">
            <v>4.3765591491969016E-5</v>
          </cell>
          <cell r="V1127">
            <v>0</v>
          </cell>
          <cell r="W1127">
            <v>4.3765591491969016E-5</v>
          </cell>
          <cell r="X1127">
            <v>0</v>
          </cell>
        </row>
        <row r="1128">
          <cell r="B1128" t="str">
            <v>1.4.1Subdirección de Servicios AdministrativosReportado</v>
          </cell>
          <cell r="C1128" t="str">
            <v>1.4.1</v>
          </cell>
          <cell r="D1128" t="str">
            <v>Subdirección de Servicios Administrativos</v>
          </cell>
          <cell r="E1128">
            <v>1</v>
          </cell>
          <cell r="F1128" t="str">
            <v>Gestión del  Riesgo de Corrupción</v>
          </cell>
          <cell r="G1128">
            <v>4</v>
          </cell>
          <cell r="H1128" t="str">
            <v>Seguimiento y monitoreo</v>
          </cell>
          <cell r="I1128" t="str">
            <v>Monitorear la gestión de los Riesgos de corrupción con el propósito de analizar la efectividad de los controles, detectar cambios internos y externos e identificar riesgos emergentes.</v>
          </cell>
          <cell r="J1128" t="str">
            <v>Reporte bimestral de seguimiento a la gestión de los riesgos de corrupción.</v>
          </cell>
          <cell r="K1128">
            <v>44196</v>
          </cell>
          <cell r="L1128" t="str">
            <v>Reportado</v>
          </cell>
          <cell r="M1128">
            <v>1</v>
          </cell>
          <cell r="N1128">
            <v>0</v>
          </cell>
          <cell r="O1128">
            <v>1</v>
          </cell>
          <cell r="P1128">
            <v>0</v>
          </cell>
          <cell r="Q1128">
            <v>1</v>
          </cell>
          <cell r="R1128">
            <v>0</v>
          </cell>
          <cell r="S1128">
            <v>1</v>
          </cell>
          <cell r="T1128">
            <v>0</v>
          </cell>
          <cell r="U1128">
            <v>1</v>
          </cell>
          <cell r="V1128">
            <v>0</v>
          </cell>
          <cell r="W1128">
            <v>1</v>
          </cell>
          <cell r="X1128">
            <v>0</v>
          </cell>
        </row>
        <row r="1129">
          <cell r="B1129" t="str">
            <v>1.4.1Subdirección de Servicios AdministrativosEjecutado</v>
          </cell>
          <cell r="C1129" t="str">
            <v>1.4.1</v>
          </cell>
          <cell r="D1129" t="str">
            <v>Subdirección de Servicios Administrativos</v>
          </cell>
          <cell r="E1129">
            <v>1</v>
          </cell>
          <cell r="F1129" t="str">
            <v>Gestión del  Riesgo de Corrupción</v>
          </cell>
          <cell r="G1129">
            <v>4</v>
          </cell>
          <cell r="H1129" t="str">
            <v>Seguimiento y monitoreo</v>
          </cell>
          <cell r="I1129" t="str">
            <v>Monitorear la gestión de los Riesgos de corrupción con el propósito de analizar la efectividad de los controles, detectar cambios internos y externos e identificar riesgos emergentes.</v>
          </cell>
          <cell r="J1129" t="str">
            <v>Reporte bimestral de seguimiento a la gestión de los riesgos de corrupción.</v>
          </cell>
          <cell r="K1129">
            <v>44196</v>
          </cell>
          <cell r="L1129" t="str">
            <v>Ejecutado</v>
          </cell>
          <cell r="M1129">
            <v>1</v>
          </cell>
          <cell r="N1129">
            <v>0</v>
          </cell>
          <cell r="O1129">
            <v>1</v>
          </cell>
          <cell r="P1129">
            <v>0</v>
          </cell>
          <cell r="Q1129">
            <v>1</v>
          </cell>
          <cell r="R1129">
            <v>0</v>
          </cell>
          <cell r="S1129">
            <v>1</v>
          </cell>
          <cell r="T1129">
            <v>0</v>
          </cell>
          <cell r="U1129">
            <v>1</v>
          </cell>
          <cell r="V1129">
            <v>0</v>
          </cell>
          <cell r="W1129">
            <v>1</v>
          </cell>
          <cell r="X1129">
            <v>0</v>
          </cell>
        </row>
        <row r="1130">
          <cell r="B1130" t="str">
            <v>1.4.1Subdirección de Servicios AdministrativosPendiente</v>
          </cell>
          <cell r="C1130" t="str">
            <v>1.4.1</v>
          </cell>
          <cell r="D1130" t="str">
            <v>Subdirección de Servicios Administrativos</v>
          </cell>
          <cell r="E1130">
            <v>1</v>
          </cell>
          <cell r="F1130" t="str">
            <v>Gestión del  Riesgo de Corrupción</v>
          </cell>
          <cell r="G1130">
            <v>4</v>
          </cell>
          <cell r="H1130" t="str">
            <v>Seguimiento y monitoreo</v>
          </cell>
          <cell r="I1130" t="str">
            <v>Monitorear la gestión de los Riesgos de corrupción con el propósito de analizar la efectividad de los controles, detectar cambios internos y externos e identificar riesgos emergentes.</v>
          </cell>
          <cell r="J1130" t="str">
            <v>Reporte bimestral de seguimiento a la gestión de los riesgos de corrupción.</v>
          </cell>
          <cell r="K1130">
            <v>44196</v>
          </cell>
          <cell r="L1130" t="str">
            <v>Pendiente</v>
          </cell>
          <cell r="M1130">
            <v>0</v>
          </cell>
          <cell r="N1130">
            <v>0</v>
          </cell>
          <cell r="O1130">
            <v>0</v>
          </cell>
          <cell r="P1130">
            <v>0</v>
          </cell>
          <cell r="Q1130">
            <v>0</v>
          </cell>
          <cell r="R1130">
            <v>0</v>
          </cell>
          <cell r="S1130">
            <v>0</v>
          </cell>
          <cell r="T1130">
            <v>0</v>
          </cell>
          <cell r="U1130">
            <v>0</v>
          </cell>
          <cell r="V1130">
            <v>0</v>
          </cell>
          <cell r="W1130">
            <v>0</v>
          </cell>
          <cell r="X1130">
            <v>0</v>
          </cell>
        </row>
        <row r="1131">
          <cell r="B1131" t="str">
            <v>1.4.1Subdirección de Servicios Administrativos% cumplimiento mensual</v>
          </cell>
          <cell r="C1131" t="str">
            <v>1.4.1</v>
          </cell>
          <cell r="D1131" t="str">
            <v>Subdirección de Servicios Administrativos</v>
          </cell>
          <cell r="E1131">
            <v>1</v>
          </cell>
          <cell r="F1131" t="str">
            <v>Gestión del  Riesgo de Corrupción</v>
          </cell>
          <cell r="G1131">
            <v>4</v>
          </cell>
          <cell r="H1131" t="str">
            <v>Seguimiento y monitoreo</v>
          </cell>
          <cell r="I1131" t="str">
            <v>Monitorear la gestión de los Riesgos de corrupción con el propósito de analizar la efectividad de los controles, detectar cambios internos y externos e identificar riesgos emergentes.</v>
          </cell>
          <cell r="J1131" t="str">
            <v>Reporte bimestral de seguimiento a la gestión de los riesgos de corrupción.</v>
          </cell>
          <cell r="K1131">
            <v>44196</v>
          </cell>
          <cell r="L1131" t="str">
            <v>% cumplimiento mensual</v>
          </cell>
          <cell r="M1131">
            <v>1</v>
          </cell>
          <cell r="N1131" t="str">
            <v>No Aplica</v>
          </cell>
          <cell r="O1131">
            <v>1</v>
          </cell>
          <cell r="P1131" t="str">
            <v>No Aplica</v>
          </cell>
          <cell r="Q1131">
            <v>1</v>
          </cell>
          <cell r="R1131" t="str">
            <v>No Aplica</v>
          </cell>
          <cell r="S1131">
            <v>1</v>
          </cell>
          <cell r="T1131" t="str">
            <v>No Aplica</v>
          </cell>
          <cell r="U1131">
            <v>1</v>
          </cell>
          <cell r="V1131" t="str">
            <v>No Aplica</v>
          </cell>
          <cell r="W1131">
            <v>1</v>
          </cell>
          <cell r="X1131" t="str">
            <v>No Aplica</v>
          </cell>
        </row>
        <row r="1132">
          <cell r="B1132" t="str">
            <v>1.4.1Subdirección de Servicios Administrativos% de avance acumulado</v>
          </cell>
          <cell r="C1132" t="str">
            <v>1.4.1</v>
          </cell>
          <cell r="D1132" t="str">
            <v>Subdirección de Servicios Administrativos</v>
          </cell>
          <cell r="E1132">
            <v>1</v>
          </cell>
          <cell r="F1132" t="str">
            <v>Gestión del  Riesgo de Corrupción</v>
          </cell>
          <cell r="G1132">
            <v>4</v>
          </cell>
          <cell r="H1132" t="str">
            <v>Seguimiento y monitoreo</v>
          </cell>
          <cell r="I1132" t="str">
            <v>Monitorear la gestión de los Riesgos de corrupción con el propósito de analizar la efectividad de los controles, detectar cambios internos y externos e identificar riesgos emergentes.</v>
          </cell>
          <cell r="J1132" t="str">
            <v>Reporte bimestral de seguimiento a la gestión de los riesgos de corrupción.</v>
          </cell>
          <cell r="K1132">
            <v>44196</v>
          </cell>
          <cell r="L1132" t="str">
            <v>% de avance acumulado</v>
          </cell>
          <cell r="M1132">
            <v>4.3765591491969016E-5</v>
          </cell>
          <cell r="N1132">
            <v>0</v>
          </cell>
          <cell r="O1132">
            <v>4.3765591491969016E-5</v>
          </cell>
          <cell r="P1132">
            <v>0</v>
          </cell>
          <cell r="Q1132">
            <v>4.3765591491969016E-5</v>
          </cell>
          <cell r="R1132">
            <v>0</v>
          </cell>
          <cell r="S1132">
            <v>4.3765591491969016E-5</v>
          </cell>
          <cell r="T1132">
            <v>0</v>
          </cell>
          <cell r="U1132">
            <v>4.3765591491969016E-5</v>
          </cell>
          <cell r="V1132">
            <v>0</v>
          </cell>
          <cell r="W1132">
            <v>4.3765591491969016E-5</v>
          </cell>
          <cell r="X1132">
            <v>0</v>
          </cell>
        </row>
        <row r="1133">
          <cell r="B1133" t="str">
            <v>1.4.1Subdirección de Servicios AdministrativosPromedio Avance</v>
          </cell>
          <cell r="C1133" t="str">
            <v>1.4.1</v>
          </cell>
          <cell r="D1133" t="str">
            <v>Subdirección de Servicios Administrativos</v>
          </cell>
          <cell r="E1133">
            <v>1</v>
          </cell>
          <cell r="F1133" t="str">
            <v>Gestión del  Riesgo de Corrupción</v>
          </cell>
          <cell r="G1133">
            <v>4</v>
          </cell>
          <cell r="H1133" t="str">
            <v>Seguimiento y monitoreo</v>
          </cell>
          <cell r="I1133" t="str">
            <v>Monitorear la gestión de los Riesgos de corrupción con el propósito de analizar la efectividad de los controles, detectar cambios internos y externos e identificar riesgos emergentes.</v>
          </cell>
          <cell r="J1133" t="str">
            <v>Reporte bimestral de seguimiento a la gestión de los riesgos de corrupción.</v>
          </cell>
          <cell r="K1133">
            <v>44196</v>
          </cell>
          <cell r="L1133" t="str">
            <v>Promedio Avance</v>
          </cell>
          <cell r="M1133">
            <v>1</v>
          </cell>
          <cell r="N1133" t="str">
            <v>No Aplica</v>
          </cell>
          <cell r="O1133">
            <v>1</v>
          </cell>
          <cell r="P1133" t="str">
            <v>No Aplica</v>
          </cell>
          <cell r="Q1133">
            <v>1</v>
          </cell>
          <cell r="R1133" t="str">
            <v>No Aplica</v>
          </cell>
          <cell r="S1133">
            <v>1</v>
          </cell>
          <cell r="T1133" t="str">
            <v>No Aplica</v>
          </cell>
          <cell r="U1133">
            <v>1</v>
          </cell>
          <cell r="V1133" t="str">
            <v>No Aplica</v>
          </cell>
          <cell r="W1133">
            <v>1</v>
          </cell>
          <cell r="X1133" t="str">
            <v>No Aplica</v>
          </cell>
        </row>
        <row r="1134">
          <cell r="B1134" t="str">
            <v>1.4.1Subdirección de Servicios AdministrativosAvance cualitativo</v>
          </cell>
          <cell r="C1134" t="str">
            <v>1.4.1</v>
          </cell>
          <cell r="D1134" t="str">
            <v>Subdirección de Servicios Administrativos</v>
          </cell>
          <cell r="E1134">
            <v>1</v>
          </cell>
          <cell r="F1134" t="str">
            <v>Gestión del  Riesgo de Corrupción</v>
          </cell>
          <cell r="G1134">
            <v>4</v>
          </cell>
          <cell r="H1134" t="str">
            <v>Seguimiento y monitoreo</v>
          </cell>
          <cell r="I1134" t="str">
            <v>Monitorear la gestión de los Riesgos de corrupción con el propósito de analizar la efectividad de los controles, detectar cambios internos y externos e identificar riesgos emergentes.</v>
          </cell>
          <cell r="J1134" t="str">
            <v>Reporte bimestral de seguimiento a la gestión de los riesgos de corrupción.</v>
          </cell>
          <cell r="K1134">
            <v>44196</v>
          </cell>
          <cell r="L1134" t="str">
            <v>Avance cualitativo</v>
          </cell>
          <cell r="M1134" t="str">
            <v>Se hizo la actualización y monitorío a los riesgos del proceso.</v>
          </cell>
          <cell r="N1134" t="str">
            <v>No Aplica</v>
          </cell>
          <cell r="O1134" t="str">
            <v>Se hizo la actualización y monitorío a los riesgos del proceso.</v>
          </cell>
          <cell r="P1134" t="str">
            <v>No Aplica</v>
          </cell>
          <cell r="Q1134" t="str">
            <v>Se hizo la actualización y monitorío a los riesgos del proceso.</v>
          </cell>
          <cell r="R1134" t="str">
            <v>No Aplica</v>
          </cell>
          <cell r="S1134" t="str">
            <v>De conformidad con el cronograma de la OAP, se hizo el respectivo reporte bimestral de seguimiento a los riesgos de corrupción.</v>
          </cell>
          <cell r="T1134" t="str">
            <v>No Aplica</v>
          </cell>
          <cell r="U1134" t="str">
            <v>De conformidad con el cronograma del memorando 3-2020-6005, se hizo el respectivo reporte del seguimiento a la gestión de riesgos de corrupción a los procesos a cargo de la Subdirección de Servicios Administrativos</v>
          </cell>
          <cell r="V1134" t="str">
            <v>No aplica</v>
          </cell>
          <cell r="W1134" t="str">
            <v>De conformidad con el cronograma del memorando 3-2020-6005, se hizo el respectivo reporte del seguimiento a la gestión de riesgos de corrupción a los procesos a cargo de la Subdirección de Servicios Administrativos</v>
          </cell>
          <cell r="X1134" t="str">
            <v>No aplica</v>
          </cell>
        </row>
        <row r="1135">
          <cell r="B1135" t="str">
            <v>1.4.1Subdirección de Servicios AdministrativosDificultades</v>
          </cell>
          <cell r="C1135" t="str">
            <v>1.4.1</v>
          </cell>
          <cell r="D1135" t="str">
            <v>Subdirección de Servicios Administrativos</v>
          </cell>
          <cell r="E1135">
            <v>1</v>
          </cell>
          <cell r="F1135" t="str">
            <v>Gestión del  Riesgo de Corrupción</v>
          </cell>
          <cell r="G1135">
            <v>4</v>
          </cell>
          <cell r="H1135" t="str">
            <v>Seguimiento y monitoreo</v>
          </cell>
          <cell r="I1135" t="str">
            <v>Monitorear la gestión de los Riesgos de corrupción con el propósito de analizar la efectividad de los controles, detectar cambios internos y externos e identificar riesgos emergentes.</v>
          </cell>
          <cell r="J1135" t="str">
            <v>Reporte bimestral de seguimiento a la gestión de los riesgos de corrupción.</v>
          </cell>
          <cell r="K1135">
            <v>44196</v>
          </cell>
          <cell r="L1135" t="str">
            <v>Dificultades</v>
          </cell>
          <cell r="M1135" t="str">
            <v>En blanco</v>
          </cell>
          <cell r="N1135" t="str">
            <v>No aplica</v>
          </cell>
          <cell r="O1135" t="str">
            <v>En blanco</v>
          </cell>
          <cell r="P1135" t="str">
            <v>No aplica</v>
          </cell>
          <cell r="Q1135" t="str">
            <v>En blanco</v>
          </cell>
          <cell r="R1135" t="str">
            <v>No aplica</v>
          </cell>
          <cell r="S1135" t="str">
            <v>En blanco</v>
          </cell>
          <cell r="T1135" t="str">
            <v>No aplica</v>
          </cell>
          <cell r="U1135" t="str">
            <v>Ninguna</v>
          </cell>
          <cell r="V1135" t="str">
            <v>No aplica</v>
          </cell>
          <cell r="W1135" t="str">
            <v>Ninguna</v>
          </cell>
          <cell r="X1135" t="str">
            <v>No aplica</v>
          </cell>
        </row>
        <row r="1136">
          <cell r="B1136" t="str">
            <v>1.4.1Subdirección de Servicios AdministrativosEvidencias (Relación de las evidencias de ejecución)</v>
          </cell>
          <cell r="C1136" t="str">
            <v>1.4.1</v>
          </cell>
          <cell r="D1136" t="str">
            <v>Subdirección de Servicios Administrativos</v>
          </cell>
          <cell r="E1136">
            <v>1</v>
          </cell>
          <cell r="F1136" t="str">
            <v>Gestión del  Riesgo de Corrupción</v>
          </cell>
          <cell r="G1136">
            <v>4</v>
          </cell>
          <cell r="H1136" t="str">
            <v>Seguimiento y monitoreo</v>
          </cell>
          <cell r="I1136" t="str">
            <v>Monitorear la gestión de los Riesgos de corrupción con el propósito de analizar la efectividad de los controles, detectar cambios internos y externos e identificar riesgos emergentes.</v>
          </cell>
          <cell r="J1136" t="str">
            <v>Reporte bimestral de seguimiento a la gestión de los riesgos de corrupción.</v>
          </cell>
          <cell r="K1136">
            <v>44196</v>
          </cell>
          <cell r="L1136" t="str">
            <v>Evidencias (Relación de las evidencias de ejecución)</v>
          </cell>
          <cell r="M1136" t="str">
            <v>Memorando 3-2020-1213
Memorando 3-2020-1258
Memorando 3-2020-1329</v>
          </cell>
          <cell r="N1136" t="str">
            <v>No Aplica</v>
          </cell>
          <cell r="O1136" t="str">
            <v>Memorandos actualización y monitoreo de riesgos
Memorando 3-2020-6939
Memorando 3-2020-6940</v>
          </cell>
          <cell r="P1136" t="str">
            <v>No Aplica</v>
          </cell>
          <cell r="Q1136" t="str">
            <v>Memorando: 3-2020-10529. Memorando: 3-2020-10507. Memorando: 3-2020-10516. Memorando: 32020-10560</v>
          </cell>
          <cell r="R1136" t="str">
            <v>No Aplica</v>
          </cell>
          <cell r="S1136" t="str">
            <v>Retroalimentación al reporte por parte de la OAP</v>
          </cell>
          <cell r="T1136" t="str">
            <v>No Aplica</v>
          </cell>
          <cell r="U1136" t="str">
            <v>Formatos de retroalimentación por parte de la OAP</v>
          </cell>
          <cell r="V1136" t="str">
            <v>No aplica</v>
          </cell>
          <cell r="W1136" t="str">
            <v>Formatos de retroalimentación por parte de la OAP</v>
          </cell>
          <cell r="X1136" t="str">
            <v>No aplica</v>
          </cell>
        </row>
        <row r="1137">
          <cell r="B1137" t="str">
            <v>1.4.1Subdirección de Servicios AdministrativosCumplimiento</v>
          </cell>
          <cell r="C1137" t="str">
            <v>1.4.1</v>
          </cell>
          <cell r="D1137" t="str">
            <v>Subdirección de Servicios Administrativos</v>
          </cell>
          <cell r="E1137">
            <v>1</v>
          </cell>
          <cell r="F1137" t="str">
            <v>Gestión del  Riesgo de Corrupción</v>
          </cell>
          <cell r="G1137">
            <v>4</v>
          </cell>
          <cell r="H1137" t="str">
            <v>Seguimiento y monitoreo</v>
          </cell>
          <cell r="I1137" t="str">
            <v>Monitorear la gestión de los Riesgos de corrupción con el propósito de analizar la efectividad de los controles, detectar cambios internos y externos e identificar riesgos emergentes.</v>
          </cell>
          <cell r="J1137" t="str">
            <v>Reporte bimestral de seguimiento a la gestión de los riesgos de corrupción.</v>
          </cell>
          <cell r="K1137">
            <v>44196</v>
          </cell>
          <cell r="L1137" t="str">
            <v>Cumplimiento</v>
          </cell>
          <cell r="M1137" t="str">
            <v>En blanco</v>
          </cell>
          <cell r="N1137" t="str">
            <v>No aplica</v>
          </cell>
          <cell r="O1137" t="str">
            <v>En blanco</v>
          </cell>
          <cell r="P1137" t="str">
            <v>No aplica</v>
          </cell>
          <cell r="Q1137" t="str">
            <v>En blanco</v>
          </cell>
          <cell r="R1137" t="str">
            <v>No aplica</v>
          </cell>
          <cell r="S1137" t="str">
            <v>En blanco</v>
          </cell>
          <cell r="T1137" t="str">
            <v>No Aplica</v>
          </cell>
          <cell r="U1137" t="str">
            <v>Cumplido</v>
          </cell>
          <cell r="V1137" t="str">
            <v>No aplica</v>
          </cell>
          <cell r="W1137" t="str">
            <v>Cumplido</v>
          </cell>
          <cell r="X1137" t="str">
            <v>No aplica</v>
          </cell>
        </row>
        <row r="1138">
          <cell r="B1138" t="str">
            <v>1.4.1Subdirección de Servicios AdministrativosConstancia</v>
          </cell>
          <cell r="C1138" t="str">
            <v>1.4.1</v>
          </cell>
          <cell r="D1138" t="str">
            <v>Subdirección de Servicios Administrativos</v>
          </cell>
          <cell r="E1138">
            <v>1</v>
          </cell>
          <cell r="F1138" t="str">
            <v>Gestión del  Riesgo de Corrupción</v>
          </cell>
          <cell r="G1138">
            <v>4</v>
          </cell>
          <cell r="H1138" t="str">
            <v>Seguimiento y monitoreo</v>
          </cell>
          <cell r="I1138" t="str">
            <v>Monitorear la gestión de los Riesgos de corrupción con el propósito de analizar la efectividad de los controles, detectar cambios internos y externos e identificar riesgos emergentes.</v>
          </cell>
          <cell r="J1138" t="str">
            <v>Reporte bimestral de seguimiento a la gestión de los riesgos de corrupción.</v>
          </cell>
          <cell r="K1138">
            <v>44196</v>
          </cell>
          <cell r="L1138" t="str">
            <v>Constancia</v>
          </cell>
          <cell r="M1138" t="str">
            <v>En blanco</v>
          </cell>
          <cell r="N1138" t="str">
            <v>No aplica</v>
          </cell>
          <cell r="O1138" t="str">
            <v>En blanco</v>
          </cell>
          <cell r="P1138" t="str">
            <v>No aplica</v>
          </cell>
          <cell r="Q1138" t="str">
            <v>En blanco</v>
          </cell>
          <cell r="R1138" t="str">
            <v>No aplica</v>
          </cell>
          <cell r="S1138" t="str">
            <v>En blanco</v>
          </cell>
          <cell r="T1138" t="str">
            <v>No Aplica</v>
          </cell>
          <cell r="U1138" t="str">
            <v>Adecuado</v>
          </cell>
          <cell r="V1138" t="str">
            <v>No aplica</v>
          </cell>
          <cell r="W1138" t="str">
            <v>Adecuado</v>
          </cell>
          <cell r="X1138" t="str">
            <v>No aplica</v>
          </cell>
        </row>
        <row r="1139">
          <cell r="B1139" t="str">
            <v>1.4.1Subdirección de Servicios AdministrativosOportunidad</v>
          </cell>
          <cell r="C1139" t="str">
            <v>1.4.1</v>
          </cell>
          <cell r="D1139" t="str">
            <v>Subdirección de Servicios Administrativos</v>
          </cell>
          <cell r="E1139">
            <v>1</v>
          </cell>
          <cell r="F1139" t="str">
            <v>Gestión del  Riesgo de Corrupción</v>
          </cell>
          <cell r="G1139">
            <v>4</v>
          </cell>
          <cell r="H1139" t="str">
            <v>Seguimiento y monitoreo</v>
          </cell>
          <cell r="I1139" t="str">
            <v>Monitorear la gestión de los Riesgos de corrupción con el propósito de analizar la efectividad de los controles, detectar cambios internos y externos e identificar riesgos emergentes.</v>
          </cell>
          <cell r="J1139" t="str">
            <v>Reporte bimestral de seguimiento a la gestión de los riesgos de corrupción.</v>
          </cell>
          <cell r="K1139">
            <v>44196</v>
          </cell>
          <cell r="L1139" t="str">
            <v>Oportunidad</v>
          </cell>
          <cell r="M1139" t="str">
            <v>En blanco</v>
          </cell>
          <cell r="N1139" t="str">
            <v>No aplica</v>
          </cell>
          <cell r="O1139" t="str">
            <v>En blanco</v>
          </cell>
          <cell r="P1139" t="str">
            <v>No aplica</v>
          </cell>
          <cell r="Q1139" t="str">
            <v>En blanco</v>
          </cell>
          <cell r="R1139" t="str">
            <v>No aplica</v>
          </cell>
          <cell r="S1139" t="str">
            <v>En blanco</v>
          </cell>
          <cell r="T1139" t="str">
            <v>No Aplica</v>
          </cell>
          <cell r="U1139" t="str">
            <v>Oportuna</v>
          </cell>
          <cell r="V1139" t="str">
            <v>No aplica</v>
          </cell>
          <cell r="W1139" t="str">
            <v>Oportuna</v>
          </cell>
          <cell r="X1139" t="str">
            <v>No aplica</v>
          </cell>
        </row>
        <row r="1140">
          <cell r="B1140" t="str">
            <v>1.4.1Subdirección de Servicios AdministrativosObservaciones OAP</v>
          </cell>
          <cell r="C1140" t="str">
            <v>1.4.1</v>
          </cell>
          <cell r="D1140" t="str">
            <v>Subdirección de Servicios Administrativos</v>
          </cell>
          <cell r="E1140">
            <v>1</v>
          </cell>
          <cell r="F1140" t="str">
            <v>Gestión del  Riesgo de Corrupción</v>
          </cell>
          <cell r="G1140">
            <v>4</v>
          </cell>
          <cell r="H1140" t="str">
            <v>Seguimiento y monitoreo</v>
          </cell>
          <cell r="I1140" t="str">
            <v>Monitorear la gestión de los Riesgos de corrupción con el propósito de analizar la efectividad de los controles, detectar cambios internos y externos e identificar riesgos emergentes.</v>
          </cell>
          <cell r="J1140" t="str">
            <v>Reporte bimestral de seguimiento a la gestión de los riesgos de corrupción.</v>
          </cell>
          <cell r="K1140">
            <v>44196</v>
          </cell>
          <cell r="L1140" t="str">
            <v>Observaciones OAP</v>
          </cell>
          <cell r="M1140" t="str">
            <v>Mediante memorandos: 3-2020-1213,  3-2020-1258, 3-2020-1329 se remitió el reporte del sexto bimestre de 2019 en el formato establecido por la Oficina asesora de Planeación en el memorando 3-2020-293</v>
          </cell>
          <cell r="N1140" t="str">
            <v>No Aplica</v>
          </cell>
          <cell r="O1140" t="str">
            <v>Mediante memorandos: 3-2020-6939 y 3-2020-6940 se remitió la actualización del mapa de riesgos conforme a lo establecido en el memorandos:  3-2020-6145 y  3-2020-6105 expedios por la Oficina Asesora de Planeación</v>
          </cell>
          <cell r="P1140" t="str">
            <v>No Aplica</v>
          </cell>
          <cell r="Q1140" t="str">
            <v>Se verificaron los memorandos presentados en las evidencias y las matrices de seguimiento y se constató la realizaación y envió del seguimiento a los riesgos de los procesos para el bimestre marzo - abril</v>
          </cell>
          <cell r="R1140" t="str">
            <v>No Aplica</v>
          </cell>
          <cell r="S1140" t="str">
            <v>Se verificaron los memorandos presentados en las evidencias y las matrices de seguimiento y se constató la realizaación y envió del seguimiento a los riesgos de los procesos para el bimestre mayo - junio</v>
          </cell>
          <cell r="T1140" t="str">
            <v>No Aplica</v>
          </cell>
          <cell r="U1140" t="str">
            <v>Se verificaron los memorandos  3-2020-20736,  3-2020-20875, 3-2020-20876,  y las matrices de seguimiento y se constató la realizaación y envió del seguimiento a los riesgos de los procesos para el bimestre julio - agosto</v>
          </cell>
          <cell r="V1140" t="str">
            <v>No aplica</v>
          </cell>
          <cell r="W1140"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X1140" t="str">
            <v>No aplica</v>
          </cell>
        </row>
        <row r="1141">
          <cell r="B1141" t="str">
            <v>1.4.1Subdirección de Servicios AdministrativosServidor OAP</v>
          </cell>
          <cell r="C1141" t="str">
            <v>1.4.1</v>
          </cell>
          <cell r="D1141" t="str">
            <v>Subdirección de Servicios Administrativos</v>
          </cell>
          <cell r="E1141">
            <v>1</v>
          </cell>
          <cell r="F1141" t="str">
            <v>Gestión del  Riesgo de Corrupción</v>
          </cell>
          <cell r="G1141">
            <v>4</v>
          </cell>
          <cell r="H1141" t="str">
            <v>Seguimiento y monitoreo</v>
          </cell>
          <cell r="I1141" t="str">
            <v>Monitorear la gestión de los Riesgos de corrupción con el propósito de analizar la efectividad de los controles, detectar cambios internos y externos e identificar riesgos emergentes.</v>
          </cell>
          <cell r="J1141" t="str">
            <v>Reporte bimestral de seguimiento a la gestión de los riesgos de corrupción.</v>
          </cell>
          <cell r="K1141">
            <v>44196</v>
          </cell>
          <cell r="L1141" t="str">
            <v>Servidor OAP</v>
          </cell>
          <cell r="M1141" t="str">
            <v>Hector Heli Cruz Pulido</v>
          </cell>
          <cell r="N1141" t="str">
            <v>No Aplica</v>
          </cell>
          <cell r="O1141" t="str">
            <v>Hector Heli Cruz Pulido</v>
          </cell>
          <cell r="P1141" t="str">
            <v>No Aplica</v>
          </cell>
          <cell r="Q1141" t="str">
            <v>Hector Heli Cruz Pulido</v>
          </cell>
          <cell r="R1141" t="str">
            <v>No Aplica</v>
          </cell>
          <cell r="S1141" t="str">
            <v>Hector Heli Cruz Pulido</v>
          </cell>
          <cell r="T1141" t="str">
            <v>No Aplica</v>
          </cell>
          <cell r="U1141" t="str">
            <v>Hector Heli Cruz Pulido</v>
          </cell>
          <cell r="V1141" t="str">
            <v>No aplica</v>
          </cell>
          <cell r="W1141" t="str">
            <v>Ximena Hernández H. - Javier A. Ruiz T -Guillermo Sediles</v>
          </cell>
          <cell r="X1141" t="str">
            <v>No aplica</v>
          </cell>
        </row>
        <row r="1142">
          <cell r="B1142" t="str">
            <v>1.4.1Subdirección de Servicios AdministrativosObservaciones OCI</v>
          </cell>
          <cell r="C1142" t="str">
            <v>1.4.1</v>
          </cell>
          <cell r="D1142" t="str">
            <v>Subdirección de Servicios Administrativos</v>
          </cell>
          <cell r="E1142">
            <v>1</v>
          </cell>
          <cell r="F1142" t="str">
            <v>Gestión del  Riesgo de Corrupción</v>
          </cell>
          <cell r="G1142">
            <v>4</v>
          </cell>
          <cell r="H1142" t="str">
            <v>Seguimiento y monitoreo</v>
          </cell>
          <cell r="I1142" t="str">
            <v>Monitorear la gestión de los Riesgos de corrupción con el propósito de analizar la efectividad de los controles, detectar cambios internos y externos e identificar riesgos emergentes.</v>
          </cell>
          <cell r="J1142" t="str">
            <v>Reporte bimestral de seguimiento a la gestión de los riesgos de corrupción.</v>
          </cell>
          <cell r="K1142">
            <v>44196</v>
          </cell>
          <cell r="L1142" t="str">
            <v>Observaciones OCI</v>
          </cell>
          <cell r="M1142" t="str">
            <v>Se observa registro de seguimiento a los riesgos del sexto bimestre de la vigencia 2019, la dependencia envío su seguimiento con memorando electrónico No. 3-2020-1074</v>
          </cell>
          <cell r="N1142" t="str">
            <v>No Aplica</v>
          </cell>
          <cell r="O1142"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P1142" t="str">
            <v>No Aplica</v>
          </cell>
          <cell r="Q1142" t="str">
            <v>En blanco</v>
          </cell>
          <cell r="R1142" t="str">
            <v>No aplica</v>
          </cell>
          <cell r="S1142" t="str">
            <v>En blanco</v>
          </cell>
          <cell r="T1142" t="str">
            <v>No aplica</v>
          </cell>
          <cell r="U1142" t="str">
            <v>Se verifica en la gestion de riesgos de corrupcion por parte de la auditora Janneth.</v>
          </cell>
          <cell r="V1142" t="str">
            <v>No aplica</v>
          </cell>
          <cell r="W1142" t="str">
            <v>En blanco</v>
          </cell>
          <cell r="X1142" t="str">
            <v>No aplica</v>
          </cell>
        </row>
        <row r="1143">
          <cell r="B1143" t="str">
            <v>1.4.1Dirección de Talento HumanoProgramado Inicial</v>
          </cell>
          <cell r="C1143" t="str">
            <v>1.4.1</v>
          </cell>
          <cell r="D1143" t="str">
            <v>Dirección de Talento Humano</v>
          </cell>
          <cell r="E1143">
            <v>1</v>
          </cell>
          <cell r="F1143" t="str">
            <v>Gestión del  Riesgo de Corrupción</v>
          </cell>
          <cell r="G1143">
            <v>4</v>
          </cell>
          <cell r="H1143" t="str">
            <v>Seguimiento y monitoreo</v>
          </cell>
          <cell r="I1143" t="str">
            <v>Monitorear la gestión de los Riesgos de corrupción con el propósito de analizar la efectividad de los controles, detectar cambios internos y externos e identificar riesgos emergentes.</v>
          </cell>
          <cell r="J1143" t="str">
            <v>Reporte bimestral de seguimiento a la gestión de los riesgos de corrupción.</v>
          </cell>
          <cell r="K1143">
            <v>44196</v>
          </cell>
          <cell r="L1143" t="str">
            <v>Programado Inicial</v>
          </cell>
          <cell r="M1143">
            <v>1</v>
          </cell>
          <cell r="N1143">
            <v>0</v>
          </cell>
          <cell r="O1143">
            <v>1</v>
          </cell>
          <cell r="P1143">
            <v>0</v>
          </cell>
          <cell r="Q1143">
            <v>1</v>
          </cell>
          <cell r="R1143">
            <v>0</v>
          </cell>
          <cell r="S1143">
            <v>1</v>
          </cell>
          <cell r="T1143">
            <v>0</v>
          </cell>
          <cell r="U1143">
            <v>1</v>
          </cell>
          <cell r="V1143">
            <v>0</v>
          </cell>
          <cell r="W1143">
            <v>1</v>
          </cell>
          <cell r="X1143">
            <v>0</v>
          </cell>
        </row>
        <row r="1144">
          <cell r="B1144" t="str">
            <v>1.4.1Dirección de Talento HumanoReprogramado</v>
          </cell>
          <cell r="C1144" t="str">
            <v>1.4.1</v>
          </cell>
          <cell r="D1144" t="str">
            <v>Dirección de Talento Humano</v>
          </cell>
          <cell r="E1144">
            <v>1</v>
          </cell>
          <cell r="F1144" t="str">
            <v>Gestión del  Riesgo de Corrupción</v>
          </cell>
          <cell r="G1144">
            <v>4</v>
          </cell>
          <cell r="H1144" t="str">
            <v>Seguimiento y monitoreo</v>
          </cell>
          <cell r="I1144" t="str">
            <v>Monitorear la gestión de los Riesgos de corrupción con el propósito de analizar la efectividad de los controles, detectar cambios internos y externos e identificar riesgos emergentes.</v>
          </cell>
          <cell r="J1144" t="str">
            <v>Reporte bimestral de seguimiento a la gestión de los riesgos de corrupción.</v>
          </cell>
          <cell r="K1144">
            <v>44196</v>
          </cell>
          <cell r="L1144" t="str">
            <v>Reprogramado</v>
          </cell>
          <cell r="M1144">
            <v>0</v>
          </cell>
          <cell r="N1144">
            <v>0</v>
          </cell>
          <cell r="O1144">
            <v>0</v>
          </cell>
          <cell r="P1144">
            <v>0</v>
          </cell>
          <cell r="Q1144">
            <v>0</v>
          </cell>
          <cell r="R1144">
            <v>0</v>
          </cell>
          <cell r="S1144">
            <v>0</v>
          </cell>
          <cell r="T1144">
            <v>0</v>
          </cell>
          <cell r="U1144">
            <v>0</v>
          </cell>
          <cell r="V1144">
            <v>0</v>
          </cell>
          <cell r="W1144">
            <v>0</v>
          </cell>
          <cell r="X1144">
            <v>0</v>
          </cell>
        </row>
        <row r="1145">
          <cell r="B1145" t="str">
            <v>1.4.1Dirección de Talento HumanoProgramado definitivo</v>
          </cell>
          <cell r="C1145" t="str">
            <v>1.4.1</v>
          </cell>
          <cell r="D1145" t="str">
            <v>Dirección de Talento Humano</v>
          </cell>
          <cell r="E1145">
            <v>1</v>
          </cell>
          <cell r="F1145" t="str">
            <v>Gestión del  Riesgo de Corrupción</v>
          </cell>
          <cell r="G1145">
            <v>4</v>
          </cell>
          <cell r="H1145" t="str">
            <v>Seguimiento y monitoreo</v>
          </cell>
          <cell r="I1145" t="str">
            <v>Monitorear la gestión de los Riesgos de corrupción con el propósito de analizar la efectividad de los controles, detectar cambios internos y externos e identificar riesgos emergentes.</v>
          </cell>
          <cell r="J1145" t="str">
            <v>Reporte bimestral de seguimiento a la gestión de los riesgos de corrupción.</v>
          </cell>
          <cell r="K1145">
            <v>44196</v>
          </cell>
          <cell r="L1145" t="str">
            <v>Programado definitivo</v>
          </cell>
          <cell r="M1145">
            <v>1</v>
          </cell>
          <cell r="N1145">
            <v>0</v>
          </cell>
          <cell r="O1145">
            <v>1</v>
          </cell>
          <cell r="P1145">
            <v>0</v>
          </cell>
          <cell r="Q1145">
            <v>1</v>
          </cell>
          <cell r="R1145">
            <v>0</v>
          </cell>
          <cell r="S1145">
            <v>1</v>
          </cell>
          <cell r="T1145">
            <v>0</v>
          </cell>
          <cell r="U1145">
            <v>1</v>
          </cell>
          <cell r="V1145">
            <v>0</v>
          </cell>
          <cell r="W1145">
            <v>1</v>
          </cell>
          <cell r="X1145">
            <v>0</v>
          </cell>
        </row>
        <row r="1146">
          <cell r="B1146" t="str">
            <v>1.4.1Dirección de Talento Humano% de lo Programado</v>
          </cell>
          <cell r="C1146" t="str">
            <v>1.4.1</v>
          </cell>
          <cell r="D1146" t="str">
            <v>Dirección de Talento Humano</v>
          </cell>
          <cell r="E1146">
            <v>1</v>
          </cell>
          <cell r="F1146" t="str">
            <v>Gestión del  Riesgo de Corrupción</v>
          </cell>
          <cell r="G1146">
            <v>4</v>
          </cell>
          <cell r="H1146" t="str">
            <v>Seguimiento y monitoreo</v>
          </cell>
          <cell r="I1146" t="str">
            <v>Monitorear la gestión de los Riesgos de corrupción con el propósito de analizar la efectividad de los controles, detectar cambios internos y externos e identificar riesgos emergentes.</v>
          </cell>
          <cell r="J1146" t="str">
            <v>Reporte bimestral de seguimiento a la gestión de los riesgos de corrupción.</v>
          </cell>
          <cell r="K1146">
            <v>44196</v>
          </cell>
          <cell r="L1146" t="str">
            <v>% de lo Programado</v>
          </cell>
          <cell r="M1146">
            <v>4.3765591491969016E-5</v>
          </cell>
          <cell r="N1146">
            <v>0</v>
          </cell>
          <cell r="O1146">
            <v>4.3765591491969016E-5</v>
          </cell>
          <cell r="P1146">
            <v>0</v>
          </cell>
          <cell r="Q1146">
            <v>4.3765591491969016E-5</v>
          </cell>
          <cell r="R1146">
            <v>0</v>
          </cell>
          <cell r="S1146">
            <v>4.3765591491969016E-5</v>
          </cell>
          <cell r="T1146">
            <v>0</v>
          </cell>
          <cell r="U1146">
            <v>4.3765591491969016E-5</v>
          </cell>
          <cell r="V1146">
            <v>0</v>
          </cell>
          <cell r="W1146">
            <v>4.3765591491969016E-5</v>
          </cell>
          <cell r="X1146">
            <v>0</v>
          </cell>
        </row>
        <row r="1147">
          <cell r="B1147" t="str">
            <v>1.4.1Dirección de Talento HumanoReportado</v>
          </cell>
          <cell r="C1147" t="str">
            <v>1.4.1</v>
          </cell>
          <cell r="D1147" t="str">
            <v>Dirección de Talento Humano</v>
          </cell>
          <cell r="E1147">
            <v>1</v>
          </cell>
          <cell r="F1147" t="str">
            <v>Gestión del  Riesgo de Corrupción</v>
          </cell>
          <cell r="G1147">
            <v>4</v>
          </cell>
          <cell r="H1147" t="str">
            <v>Seguimiento y monitoreo</v>
          </cell>
          <cell r="I1147" t="str">
            <v>Monitorear la gestión de los Riesgos de corrupción con el propósito de analizar la efectividad de los controles, detectar cambios internos y externos e identificar riesgos emergentes.</v>
          </cell>
          <cell r="J1147" t="str">
            <v>Reporte bimestral de seguimiento a la gestión de los riesgos de corrupción.</v>
          </cell>
          <cell r="K1147">
            <v>44196</v>
          </cell>
          <cell r="L1147" t="str">
            <v>Reportado</v>
          </cell>
          <cell r="M1147">
            <v>1</v>
          </cell>
          <cell r="N1147">
            <v>0</v>
          </cell>
          <cell r="O1147">
            <v>1</v>
          </cell>
          <cell r="P1147">
            <v>0</v>
          </cell>
          <cell r="Q1147">
            <v>1</v>
          </cell>
          <cell r="R1147">
            <v>0</v>
          </cell>
          <cell r="S1147">
            <v>1</v>
          </cell>
          <cell r="T1147">
            <v>0</v>
          </cell>
          <cell r="U1147">
            <v>1</v>
          </cell>
          <cell r="V1147">
            <v>0</v>
          </cell>
          <cell r="W1147">
            <v>1</v>
          </cell>
          <cell r="X1147">
            <v>0</v>
          </cell>
        </row>
        <row r="1148">
          <cell r="B1148" t="str">
            <v>1.4.1Dirección de Talento HumanoEjecutado</v>
          </cell>
          <cell r="C1148" t="str">
            <v>1.4.1</v>
          </cell>
          <cell r="D1148" t="str">
            <v>Dirección de Talento Humano</v>
          </cell>
          <cell r="E1148">
            <v>1</v>
          </cell>
          <cell r="F1148" t="str">
            <v>Gestión del  Riesgo de Corrupción</v>
          </cell>
          <cell r="G1148">
            <v>4</v>
          </cell>
          <cell r="H1148" t="str">
            <v>Seguimiento y monitoreo</v>
          </cell>
          <cell r="I1148" t="str">
            <v>Monitorear la gestión de los Riesgos de corrupción con el propósito de analizar la efectividad de los controles, detectar cambios internos y externos e identificar riesgos emergentes.</v>
          </cell>
          <cell r="J1148" t="str">
            <v>Reporte bimestral de seguimiento a la gestión de los riesgos de corrupción.</v>
          </cell>
          <cell r="K1148">
            <v>44196</v>
          </cell>
          <cell r="L1148" t="str">
            <v>Ejecutado</v>
          </cell>
          <cell r="M1148">
            <v>1</v>
          </cell>
          <cell r="N1148">
            <v>0</v>
          </cell>
          <cell r="O1148">
            <v>1</v>
          </cell>
          <cell r="P1148">
            <v>0</v>
          </cell>
          <cell r="Q1148">
            <v>1</v>
          </cell>
          <cell r="R1148">
            <v>0</v>
          </cell>
          <cell r="S1148">
            <v>1</v>
          </cell>
          <cell r="T1148">
            <v>0</v>
          </cell>
          <cell r="U1148">
            <v>1</v>
          </cell>
          <cell r="V1148">
            <v>0</v>
          </cell>
          <cell r="W1148">
            <v>1</v>
          </cell>
          <cell r="X1148">
            <v>0</v>
          </cell>
        </row>
        <row r="1149">
          <cell r="B1149" t="str">
            <v>1.4.1Dirección de Talento HumanoPendiente</v>
          </cell>
          <cell r="C1149" t="str">
            <v>1.4.1</v>
          </cell>
          <cell r="D1149" t="str">
            <v>Dirección de Talento Humano</v>
          </cell>
          <cell r="E1149">
            <v>1</v>
          </cell>
          <cell r="F1149" t="str">
            <v>Gestión del  Riesgo de Corrupción</v>
          </cell>
          <cell r="G1149">
            <v>4</v>
          </cell>
          <cell r="H1149" t="str">
            <v>Seguimiento y monitoreo</v>
          </cell>
          <cell r="I1149" t="str">
            <v>Monitorear la gestión de los Riesgos de corrupción con el propósito de analizar la efectividad de los controles, detectar cambios internos y externos e identificar riesgos emergentes.</v>
          </cell>
          <cell r="J1149" t="str">
            <v>Reporte bimestral de seguimiento a la gestión de los riesgos de corrupción.</v>
          </cell>
          <cell r="K1149">
            <v>44196</v>
          </cell>
          <cell r="L1149" t="str">
            <v>Pendiente</v>
          </cell>
          <cell r="M1149">
            <v>0</v>
          </cell>
          <cell r="N1149">
            <v>0</v>
          </cell>
          <cell r="O1149">
            <v>0</v>
          </cell>
          <cell r="P1149">
            <v>0</v>
          </cell>
          <cell r="Q1149">
            <v>0</v>
          </cell>
          <cell r="R1149">
            <v>0</v>
          </cell>
          <cell r="S1149">
            <v>0</v>
          </cell>
          <cell r="T1149">
            <v>0</v>
          </cell>
          <cell r="U1149">
            <v>0</v>
          </cell>
          <cell r="V1149">
            <v>0</v>
          </cell>
          <cell r="W1149">
            <v>0</v>
          </cell>
          <cell r="X1149">
            <v>0</v>
          </cell>
        </row>
        <row r="1150">
          <cell r="B1150" t="str">
            <v>1.4.1Dirección de Talento Humano% cumplimiento mensual</v>
          </cell>
          <cell r="C1150" t="str">
            <v>1.4.1</v>
          </cell>
          <cell r="D1150" t="str">
            <v>Dirección de Talento Humano</v>
          </cell>
          <cell r="E1150">
            <v>1</v>
          </cell>
          <cell r="F1150" t="str">
            <v>Gestión del  Riesgo de Corrupción</v>
          </cell>
          <cell r="G1150">
            <v>4</v>
          </cell>
          <cell r="H1150" t="str">
            <v>Seguimiento y monitoreo</v>
          </cell>
          <cell r="I1150" t="str">
            <v>Monitorear la gestión de los Riesgos de corrupción con el propósito de analizar la efectividad de los controles, detectar cambios internos y externos e identificar riesgos emergentes.</v>
          </cell>
          <cell r="J1150" t="str">
            <v>Reporte bimestral de seguimiento a la gestión de los riesgos de corrupción.</v>
          </cell>
          <cell r="K1150">
            <v>44196</v>
          </cell>
          <cell r="L1150" t="str">
            <v>% cumplimiento mensual</v>
          </cell>
          <cell r="M1150">
            <v>1</v>
          </cell>
          <cell r="N1150" t="str">
            <v>No Aplica</v>
          </cell>
          <cell r="O1150">
            <v>1</v>
          </cell>
          <cell r="P1150" t="str">
            <v>No Aplica</v>
          </cell>
          <cell r="Q1150">
            <v>1</v>
          </cell>
          <cell r="R1150" t="str">
            <v>No Aplica</v>
          </cell>
          <cell r="S1150">
            <v>1</v>
          </cell>
          <cell r="T1150" t="str">
            <v>No Aplica</v>
          </cell>
          <cell r="U1150">
            <v>1</v>
          </cell>
          <cell r="V1150" t="str">
            <v>No Aplica</v>
          </cell>
          <cell r="W1150">
            <v>1</v>
          </cell>
          <cell r="X1150" t="str">
            <v>No Aplica</v>
          </cell>
        </row>
        <row r="1151">
          <cell r="B1151" t="str">
            <v>1.4.1Dirección de Talento Humano% de avance acumulado</v>
          </cell>
          <cell r="C1151" t="str">
            <v>1.4.1</v>
          </cell>
          <cell r="D1151" t="str">
            <v>Dirección de Talento Humano</v>
          </cell>
          <cell r="E1151">
            <v>1</v>
          </cell>
          <cell r="F1151" t="str">
            <v>Gestión del  Riesgo de Corrupción</v>
          </cell>
          <cell r="G1151">
            <v>4</v>
          </cell>
          <cell r="H1151" t="str">
            <v>Seguimiento y monitoreo</v>
          </cell>
          <cell r="I1151" t="str">
            <v>Monitorear la gestión de los Riesgos de corrupción con el propósito de analizar la efectividad de los controles, detectar cambios internos y externos e identificar riesgos emergentes.</v>
          </cell>
          <cell r="J1151" t="str">
            <v>Reporte bimestral de seguimiento a la gestión de los riesgos de corrupción.</v>
          </cell>
          <cell r="K1151">
            <v>44196</v>
          </cell>
          <cell r="L1151" t="str">
            <v>% de avance acumulado</v>
          </cell>
          <cell r="M1151">
            <v>4.3765591491969016E-5</v>
          </cell>
          <cell r="N1151">
            <v>0</v>
          </cell>
          <cell r="O1151">
            <v>4.3765591491969016E-5</v>
          </cell>
          <cell r="P1151">
            <v>0</v>
          </cell>
          <cell r="Q1151">
            <v>4.3765591491969016E-5</v>
          </cell>
          <cell r="R1151">
            <v>0</v>
          </cell>
          <cell r="S1151">
            <v>4.3765591491969016E-5</v>
          </cell>
          <cell r="T1151">
            <v>0</v>
          </cell>
          <cell r="U1151">
            <v>4.3765591491969016E-5</v>
          </cell>
          <cell r="V1151">
            <v>0</v>
          </cell>
          <cell r="W1151">
            <v>4.3765591491969016E-5</v>
          </cell>
          <cell r="X1151">
            <v>0</v>
          </cell>
        </row>
        <row r="1152">
          <cell r="B1152" t="str">
            <v>1.4.1Dirección de Talento HumanoPromedio Avance</v>
          </cell>
          <cell r="C1152" t="str">
            <v>1.4.1</v>
          </cell>
          <cell r="D1152" t="str">
            <v>Dirección de Talento Humano</v>
          </cell>
          <cell r="E1152">
            <v>1</v>
          </cell>
          <cell r="F1152" t="str">
            <v>Gestión del  Riesgo de Corrupción</v>
          </cell>
          <cell r="G1152">
            <v>4</v>
          </cell>
          <cell r="H1152" t="str">
            <v>Seguimiento y monitoreo</v>
          </cell>
          <cell r="I1152" t="str">
            <v>Monitorear la gestión de los Riesgos de corrupción con el propósito de analizar la efectividad de los controles, detectar cambios internos y externos e identificar riesgos emergentes.</v>
          </cell>
          <cell r="J1152" t="str">
            <v>Reporte bimestral de seguimiento a la gestión de los riesgos de corrupción.</v>
          </cell>
          <cell r="K1152">
            <v>44196</v>
          </cell>
          <cell r="L1152" t="str">
            <v>Promedio Avance</v>
          </cell>
          <cell r="M1152">
            <v>1</v>
          </cell>
          <cell r="N1152" t="str">
            <v>No Aplica</v>
          </cell>
          <cell r="O1152">
            <v>1</v>
          </cell>
          <cell r="P1152" t="str">
            <v>No Aplica</v>
          </cell>
          <cell r="Q1152">
            <v>1</v>
          </cell>
          <cell r="R1152" t="str">
            <v>No Aplica</v>
          </cell>
          <cell r="S1152">
            <v>1</v>
          </cell>
          <cell r="T1152" t="str">
            <v>No Aplica</v>
          </cell>
          <cell r="U1152">
            <v>1</v>
          </cell>
          <cell r="V1152" t="str">
            <v>No Aplica</v>
          </cell>
          <cell r="W1152">
            <v>1</v>
          </cell>
          <cell r="X1152" t="str">
            <v>No Aplica</v>
          </cell>
        </row>
        <row r="1153">
          <cell r="B1153" t="str">
            <v>1.4.1Dirección de Talento HumanoAvance cualitativo</v>
          </cell>
          <cell r="C1153" t="str">
            <v>1.4.1</v>
          </cell>
          <cell r="D1153" t="str">
            <v>Dirección de Talento Humano</v>
          </cell>
          <cell r="E1153">
            <v>1</v>
          </cell>
          <cell r="F1153" t="str">
            <v>Gestión del  Riesgo de Corrupción</v>
          </cell>
          <cell r="G1153">
            <v>4</v>
          </cell>
          <cell r="H1153" t="str">
            <v>Seguimiento y monitoreo</v>
          </cell>
          <cell r="I1153" t="str">
            <v>Monitorear la gestión de los Riesgos de corrupción con el propósito de analizar la efectividad de los controles, detectar cambios internos y externos e identificar riesgos emergentes.</v>
          </cell>
          <cell r="J1153" t="str">
            <v>Reporte bimestral de seguimiento a la gestión de los riesgos de corrupción.</v>
          </cell>
          <cell r="K1153">
            <v>44196</v>
          </cell>
          <cell r="L1153" t="str">
            <v>Avance cualitativo</v>
          </cell>
          <cell r="M1153" t="str">
            <v>Se realizó el seguimiento a los riesgos de corrupción del proceso</v>
          </cell>
          <cell r="N1153" t="str">
            <v>No Aplica</v>
          </cell>
          <cell r="O1153" t="str">
            <v>Se realizó el seguimiento a los riesgos de corrupción del proceso</v>
          </cell>
          <cell r="P1153" t="str">
            <v>No Aplica</v>
          </cell>
          <cell r="Q1153" t="str">
            <v>Se realizó el seguimiento a los riesgos de corrupción del proceso</v>
          </cell>
          <cell r="R1153" t="str">
            <v>No Aplica</v>
          </cell>
          <cell r="S1153" t="str">
            <v>De conformidad con el cronograma de la OAP, se hizo el respectivo reporte bimestral de seguimiento a los riesgos de corrupción.</v>
          </cell>
          <cell r="T1153" t="str">
            <v>No Aplica</v>
          </cell>
          <cell r="U1153" t="str">
            <v xml:space="preserve">De conformidad con el cronograma del memorando 3-2020-6005, se hizo el respectivo reporte del seguimiento a la gestión de riesgos de corrupción a los procesos Gestión Estratégica de Talento Humano y GSST. </v>
          </cell>
          <cell r="V1153" t="str">
            <v>No aplica</v>
          </cell>
          <cell r="W1153" t="str">
            <v xml:space="preserve">De conformidad con el cronograma del memorando 3-2020-6005, se hizo el respectivo reporte del seguimiento a la gestión de riesgos de corrupción a los procesos Gestión Estratégica de Talento Humano y GSST. </v>
          </cell>
          <cell r="X1153" t="str">
            <v>No aplica</v>
          </cell>
        </row>
        <row r="1154">
          <cell r="B1154" t="str">
            <v>1.4.1Dirección de Talento HumanoDificultades</v>
          </cell>
          <cell r="C1154" t="str">
            <v>1.4.1</v>
          </cell>
          <cell r="D1154" t="str">
            <v>Dirección de Talento Humano</v>
          </cell>
          <cell r="E1154">
            <v>1</v>
          </cell>
          <cell r="F1154" t="str">
            <v>Gestión del  Riesgo de Corrupción</v>
          </cell>
          <cell r="G1154">
            <v>4</v>
          </cell>
          <cell r="H1154" t="str">
            <v>Seguimiento y monitoreo</v>
          </cell>
          <cell r="I1154" t="str">
            <v>Monitorear la gestión de los Riesgos de corrupción con el propósito de analizar la efectividad de los controles, detectar cambios internos y externos e identificar riesgos emergentes.</v>
          </cell>
          <cell r="J1154" t="str">
            <v>Reporte bimestral de seguimiento a la gestión de los riesgos de corrupción.</v>
          </cell>
          <cell r="K1154">
            <v>44196</v>
          </cell>
          <cell r="L1154" t="str">
            <v>Dificultades</v>
          </cell>
          <cell r="M1154" t="str">
            <v>En blanco</v>
          </cell>
          <cell r="N1154" t="str">
            <v>No aplica</v>
          </cell>
          <cell r="O1154" t="str">
            <v>En blanco</v>
          </cell>
          <cell r="P1154" t="str">
            <v>No aplica</v>
          </cell>
          <cell r="Q1154" t="str">
            <v>En blanco</v>
          </cell>
          <cell r="R1154" t="str">
            <v>No aplica</v>
          </cell>
          <cell r="S1154" t="str">
            <v>En blanco</v>
          </cell>
          <cell r="T1154" t="str">
            <v>No aplica</v>
          </cell>
          <cell r="U1154" t="str">
            <v>Ninguna</v>
          </cell>
          <cell r="V1154" t="str">
            <v>No aplica</v>
          </cell>
          <cell r="W1154" t="str">
            <v>Ninguna</v>
          </cell>
          <cell r="X1154" t="str">
            <v>No aplica</v>
          </cell>
        </row>
        <row r="1155">
          <cell r="B1155" t="str">
            <v>1.4.1Dirección de Talento HumanoEvidencias (Relación de las evidencias de ejecución)</v>
          </cell>
          <cell r="C1155" t="str">
            <v>1.4.1</v>
          </cell>
          <cell r="D1155" t="str">
            <v>Dirección de Talento Humano</v>
          </cell>
          <cell r="E1155">
            <v>1</v>
          </cell>
          <cell r="F1155" t="str">
            <v>Gestión del  Riesgo de Corrupción</v>
          </cell>
          <cell r="G1155">
            <v>4</v>
          </cell>
          <cell r="H1155" t="str">
            <v>Seguimiento y monitoreo</v>
          </cell>
          <cell r="I1155" t="str">
            <v>Monitorear la gestión de los Riesgos de corrupción con el propósito de analizar la efectividad de los controles, detectar cambios internos y externos e identificar riesgos emergentes.</v>
          </cell>
          <cell r="J1155" t="str">
            <v>Reporte bimestral de seguimiento a la gestión de los riesgos de corrupción.</v>
          </cell>
          <cell r="K1155">
            <v>44196</v>
          </cell>
          <cell r="L1155" t="str">
            <v>Evidencias (Relación de las evidencias de ejecución)</v>
          </cell>
          <cell r="M1155" t="str">
            <v>Memorando 3-2020-1083</v>
          </cell>
          <cell r="N1155" t="str">
            <v>No Aplica</v>
          </cell>
          <cell r="O1155" t="str">
            <v>Memorando 3-2020-6929</v>
          </cell>
          <cell r="P1155" t="str">
            <v>No Aplica</v>
          </cell>
          <cell r="Q1155" t="str">
            <v>Memorando 3-2020-10601</v>
          </cell>
          <cell r="R1155" t="str">
            <v>No Aplica</v>
          </cell>
          <cell r="S1155" t="str">
            <v>Retroalimentación al reporte por parte de la OAP</v>
          </cell>
          <cell r="T1155" t="str">
            <v>No Aplica</v>
          </cell>
          <cell r="U1155" t="str">
            <v>Formatos de retroalimentación por parte de la OAP</v>
          </cell>
          <cell r="V1155" t="str">
            <v>No aplica</v>
          </cell>
          <cell r="W1155" t="str">
            <v>Formatos de retroalimentación por parte de la OAP</v>
          </cell>
          <cell r="X1155" t="str">
            <v>No aplica</v>
          </cell>
        </row>
        <row r="1156">
          <cell r="B1156" t="str">
            <v>1.4.1Dirección de Talento HumanoCumplimiento</v>
          </cell>
          <cell r="C1156" t="str">
            <v>1.4.1</v>
          </cell>
          <cell r="D1156" t="str">
            <v>Dirección de Talento Humano</v>
          </cell>
          <cell r="E1156">
            <v>1</v>
          </cell>
          <cell r="F1156" t="str">
            <v>Gestión del  Riesgo de Corrupción</v>
          </cell>
          <cell r="G1156">
            <v>4</v>
          </cell>
          <cell r="H1156" t="str">
            <v>Seguimiento y monitoreo</v>
          </cell>
          <cell r="I1156" t="str">
            <v>Monitorear la gestión de los Riesgos de corrupción con el propósito de analizar la efectividad de los controles, detectar cambios internos y externos e identificar riesgos emergentes.</v>
          </cell>
          <cell r="J1156" t="str">
            <v>Reporte bimestral de seguimiento a la gestión de los riesgos de corrupción.</v>
          </cell>
          <cell r="K1156">
            <v>44196</v>
          </cell>
          <cell r="L1156" t="str">
            <v>Cumplimiento</v>
          </cell>
          <cell r="M1156" t="str">
            <v>En blanco</v>
          </cell>
          <cell r="N1156" t="str">
            <v>No aplica</v>
          </cell>
          <cell r="O1156" t="str">
            <v>En blanco</v>
          </cell>
          <cell r="P1156" t="str">
            <v>No aplica</v>
          </cell>
          <cell r="Q1156" t="str">
            <v>En blanco</v>
          </cell>
          <cell r="R1156" t="str">
            <v>No aplica</v>
          </cell>
          <cell r="S1156" t="str">
            <v>En blanco</v>
          </cell>
          <cell r="T1156" t="str">
            <v>No Aplica</v>
          </cell>
          <cell r="U1156" t="str">
            <v>En blanco</v>
          </cell>
          <cell r="V1156" t="str">
            <v>No aplica</v>
          </cell>
          <cell r="W1156" t="str">
            <v>Cumplido</v>
          </cell>
          <cell r="X1156" t="str">
            <v>No aplica</v>
          </cell>
        </row>
        <row r="1157">
          <cell r="B1157" t="str">
            <v>1.4.1Dirección de Talento HumanoConstancia</v>
          </cell>
          <cell r="C1157" t="str">
            <v>1.4.1</v>
          </cell>
          <cell r="D1157" t="str">
            <v>Dirección de Talento Humano</v>
          </cell>
          <cell r="E1157">
            <v>1</v>
          </cell>
          <cell r="F1157" t="str">
            <v>Gestión del  Riesgo de Corrupción</v>
          </cell>
          <cell r="G1157">
            <v>4</v>
          </cell>
          <cell r="H1157" t="str">
            <v>Seguimiento y monitoreo</v>
          </cell>
          <cell r="I1157" t="str">
            <v>Monitorear la gestión de los Riesgos de corrupción con el propósito de analizar la efectividad de los controles, detectar cambios internos y externos e identificar riesgos emergentes.</v>
          </cell>
          <cell r="J1157" t="str">
            <v>Reporte bimestral de seguimiento a la gestión de los riesgos de corrupción.</v>
          </cell>
          <cell r="K1157">
            <v>44196</v>
          </cell>
          <cell r="L1157" t="str">
            <v>Constancia</v>
          </cell>
          <cell r="M1157" t="str">
            <v>En blanco</v>
          </cell>
          <cell r="N1157" t="str">
            <v>No aplica</v>
          </cell>
          <cell r="O1157" t="str">
            <v>En blanco</v>
          </cell>
          <cell r="P1157" t="str">
            <v>No aplica</v>
          </cell>
          <cell r="Q1157" t="str">
            <v>En blanco</v>
          </cell>
          <cell r="R1157" t="str">
            <v>No aplica</v>
          </cell>
          <cell r="S1157" t="str">
            <v>En blanco</v>
          </cell>
          <cell r="T1157" t="str">
            <v>No Aplica</v>
          </cell>
          <cell r="U1157" t="str">
            <v>En blanco</v>
          </cell>
          <cell r="V1157" t="str">
            <v>No aplica</v>
          </cell>
          <cell r="W1157" t="str">
            <v>Adecuado</v>
          </cell>
          <cell r="X1157" t="str">
            <v>No aplica</v>
          </cell>
        </row>
        <row r="1158">
          <cell r="B1158" t="str">
            <v>1.4.1Dirección de Talento HumanoOportunidad</v>
          </cell>
          <cell r="C1158" t="str">
            <v>1.4.1</v>
          </cell>
          <cell r="D1158" t="str">
            <v>Dirección de Talento Humano</v>
          </cell>
          <cell r="E1158">
            <v>1</v>
          </cell>
          <cell r="F1158" t="str">
            <v>Gestión del  Riesgo de Corrupción</v>
          </cell>
          <cell r="G1158">
            <v>4</v>
          </cell>
          <cell r="H1158" t="str">
            <v>Seguimiento y monitoreo</v>
          </cell>
          <cell r="I1158" t="str">
            <v>Monitorear la gestión de los Riesgos de corrupción con el propósito de analizar la efectividad de los controles, detectar cambios internos y externos e identificar riesgos emergentes.</v>
          </cell>
          <cell r="J1158" t="str">
            <v>Reporte bimestral de seguimiento a la gestión de los riesgos de corrupción.</v>
          </cell>
          <cell r="K1158">
            <v>44196</v>
          </cell>
          <cell r="L1158" t="str">
            <v>Oportunidad</v>
          </cell>
          <cell r="M1158" t="str">
            <v>En blanco</v>
          </cell>
          <cell r="N1158" t="str">
            <v>No aplica</v>
          </cell>
          <cell r="O1158" t="str">
            <v>En blanco</v>
          </cell>
          <cell r="P1158" t="str">
            <v>No aplica</v>
          </cell>
          <cell r="Q1158" t="str">
            <v>En blanco</v>
          </cell>
          <cell r="R1158" t="str">
            <v>No aplica</v>
          </cell>
          <cell r="S1158" t="str">
            <v>En blanco</v>
          </cell>
          <cell r="T1158" t="str">
            <v>No Aplica</v>
          </cell>
          <cell r="U1158" t="str">
            <v>En blanco</v>
          </cell>
          <cell r="V1158" t="str">
            <v>No aplica</v>
          </cell>
          <cell r="W1158" t="str">
            <v>Oportuna</v>
          </cell>
          <cell r="X1158" t="str">
            <v>No aplica</v>
          </cell>
        </row>
        <row r="1159">
          <cell r="B1159" t="str">
            <v>1.4.1Dirección de Talento HumanoObservaciones OAP</v>
          </cell>
          <cell r="C1159" t="str">
            <v>1.4.1</v>
          </cell>
          <cell r="D1159" t="str">
            <v>Dirección de Talento Humano</v>
          </cell>
          <cell r="E1159">
            <v>1</v>
          </cell>
          <cell r="F1159" t="str">
            <v>Gestión del  Riesgo de Corrupción</v>
          </cell>
          <cell r="G1159">
            <v>4</v>
          </cell>
          <cell r="H1159" t="str">
            <v>Seguimiento y monitoreo</v>
          </cell>
          <cell r="I1159" t="str">
            <v>Monitorear la gestión de los Riesgos de corrupción con el propósito de analizar la efectividad de los controles, detectar cambios internos y externos e identificar riesgos emergentes.</v>
          </cell>
          <cell r="J1159" t="str">
            <v>Reporte bimestral de seguimiento a la gestión de los riesgos de corrupción.</v>
          </cell>
          <cell r="K1159">
            <v>44196</v>
          </cell>
          <cell r="L1159" t="str">
            <v>Observaciones OAP</v>
          </cell>
          <cell r="M1159" t="str">
            <v>Mediante memorando 3-2020-1083 se remitió el reporte del sexto bimestre de 2019 en el formato establecido por la Oficina asesora de Planeación en el memorando 3-2020-293</v>
          </cell>
          <cell r="N1159" t="str">
            <v>No Aplica</v>
          </cell>
          <cell r="O1159" t="str">
            <v>Mediante memorando 3-2020-6929 se remitió la actualización del mapa de riesgos conforme a lo establecido en los memorandos 3-2020-6147 y  3-2020-6148 expedio por la Oficina Asesora de Planeación</v>
          </cell>
          <cell r="P1159" t="str">
            <v>No Aplica</v>
          </cell>
          <cell r="Q1159" t="str">
            <v>Se verificó el memorando 3-2020-10601 y la matriz de seguimiento y se pudo comprobar la realización y envío del seguimiento a los riegos del proceso para el bimestre marzo - abril</v>
          </cell>
          <cell r="R1159" t="str">
            <v>No Aplica</v>
          </cell>
          <cell r="S1159" t="str">
            <v>Se verificó que mediante memorndo 3-2020-14998 se hizo el reporte y se complemneto con un alcance mediante memorando 3-2020-15130</v>
          </cell>
          <cell r="T1159" t="str">
            <v>No Aplica</v>
          </cell>
          <cell r="U1159" t="str">
            <v xml:space="preserve">Se verificó que mediante memorndo 3-2020-20861 se hizo el reporte a la Oficina Asesora de Planeación junto con las matrices de seguimiento de los dos procesos </v>
          </cell>
          <cell r="V1159" t="str">
            <v>No aplica</v>
          </cell>
          <cell r="W1159"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X1159" t="str">
            <v>No aplica</v>
          </cell>
        </row>
        <row r="1160">
          <cell r="B1160" t="str">
            <v>1.4.1Dirección de Talento HumanoServidor OAP</v>
          </cell>
          <cell r="C1160" t="str">
            <v>1.4.1</v>
          </cell>
          <cell r="D1160" t="str">
            <v>Dirección de Talento Humano</v>
          </cell>
          <cell r="E1160">
            <v>1</v>
          </cell>
          <cell r="F1160" t="str">
            <v>Gestión del  Riesgo de Corrupción</v>
          </cell>
          <cell r="G1160">
            <v>4</v>
          </cell>
          <cell r="H1160" t="str">
            <v>Seguimiento y monitoreo</v>
          </cell>
          <cell r="I1160" t="str">
            <v>Monitorear la gestión de los Riesgos de corrupción con el propósito de analizar la efectividad de los controles, detectar cambios internos y externos e identificar riesgos emergentes.</v>
          </cell>
          <cell r="J1160" t="str">
            <v>Reporte bimestral de seguimiento a la gestión de los riesgos de corrupción.</v>
          </cell>
          <cell r="K1160">
            <v>44196</v>
          </cell>
          <cell r="L1160" t="str">
            <v>Servidor OAP</v>
          </cell>
          <cell r="M1160" t="str">
            <v>Hector Heli Cruz Pulido</v>
          </cell>
          <cell r="N1160" t="str">
            <v>No Aplica</v>
          </cell>
          <cell r="O1160" t="str">
            <v>Hector Heli Cruz Pulido</v>
          </cell>
          <cell r="P1160" t="str">
            <v>No Aplica</v>
          </cell>
          <cell r="Q1160" t="str">
            <v>Hector Heli Cruz Pulido</v>
          </cell>
          <cell r="R1160" t="str">
            <v>No Aplica</v>
          </cell>
          <cell r="S1160" t="str">
            <v>Hector Heli Cruz Pulido</v>
          </cell>
          <cell r="T1160" t="str">
            <v>No Aplica</v>
          </cell>
          <cell r="U1160" t="str">
            <v>Hector Heli Cruz Pulido</v>
          </cell>
          <cell r="V1160" t="str">
            <v>No aplica</v>
          </cell>
          <cell r="W1160" t="str">
            <v>Ximena Hernández H. - Javier A. Ruiz T -Guillermo Sediles</v>
          </cell>
          <cell r="X1160" t="str">
            <v>No aplica</v>
          </cell>
        </row>
        <row r="1161">
          <cell r="B1161" t="str">
            <v>1.4.1Dirección de Talento HumanoObservaciones OCI</v>
          </cell>
          <cell r="C1161" t="str">
            <v>1.4.1</v>
          </cell>
          <cell r="D1161" t="str">
            <v>Dirección de Talento Humano</v>
          </cell>
          <cell r="E1161">
            <v>1</v>
          </cell>
          <cell r="F1161" t="str">
            <v>Gestión del  Riesgo de Corrupción</v>
          </cell>
          <cell r="G1161">
            <v>4</v>
          </cell>
          <cell r="H1161" t="str">
            <v>Seguimiento y monitoreo</v>
          </cell>
          <cell r="I1161" t="str">
            <v>Monitorear la gestión de los Riesgos de corrupción con el propósito de analizar la efectividad de los controles, detectar cambios internos y externos e identificar riesgos emergentes.</v>
          </cell>
          <cell r="J1161" t="str">
            <v>Reporte bimestral de seguimiento a la gestión de los riesgos de corrupción.</v>
          </cell>
          <cell r="K1161">
            <v>44196</v>
          </cell>
          <cell r="L1161" t="str">
            <v>Observaciones OCI</v>
          </cell>
          <cell r="M1161" t="str">
            <v>Se observa registro de seguimiento a los riesgos del sexto bimestre de la vigencia 2019, la dependencia envío su seguimiento con memorando electrónico No. 3-2020-1147</v>
          </cell>
          <cell r="N1161" t="str">
            <v>No Aplica</v>
          </cell>
          <cell r="O1161"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P1161" t="str">
            <v>No Aplica</v>
          </cell>
          <cell r="Q1161" t="str">
            <v>En blanco</v>
          </cell>
          <cell r="R1161" t="str">
            <v>No aplica</v>
          </cell>
          <cell r="S1161" t="str">
            <v>En blanco</v>
          </cell>
          <cell r="T1161" t="str">
            <v>No aplica</v>
          </cell>
          <cell r="U1161" t="str">
            <v>Se verifica en la gestion de riesgos de corrupcion por parte de la auditora Janneth.</v>
          </cell>
          <cell r="V1161" t="str">
            <v>No aplica</v>
          </cell>
          <cell r="W1161" t="str">
            <v>En blanco</v>
          </cell>
          <cell r="X1161" t="str">
            <v>No aplica</v>
          </cell>
        </row>
        <row r="1162">
          <cell r="B1162" t="str">
            <v>3.3.1Dirección de Talento HumanoProgramado Inicial</v>
          </cell>
          <cell r="C1162" t="str">
            <v>3.3.1</v>
          </cell>
          <cell r="D1162" t="str">
            <v>Dirección de Talento Humano</v>
          </cell>
          <cell r="E1162">
            <v>3</v>
          </cell>
          <cell r="F1162" t="str">
            <v>Rendición de cuentas</v>
          </cell>
          <cell r="G1162">
            <v>3</v>
          </cell>
          <cell r="H1162" t="str">
            <v xml:space="preserve"> Incentivos para motivar la cultura de la rendición de cuentas y petición de cuentas</v>
          </cell>
          <cell r="I1162" t="str">
            <v>Sensibilizar sobre la ley de transparencia y acceso a la información pública para emplearla efectivamente en los ejercicios de rendición de cuentas y participación ciudadana, con el fin de dinamizar la interacción entre la ciudadanía y la Entidad.</v>
          </cell>
          <cell r="J1162" t="str">
            <v>Control de capacitaciones con corte a diciembre 22, que contemple las actividades adelantadas en el asunto, con los soportes respectivos.</v>
          </cell>
          <cell r="K1162">
            <v>44196</v>
          </cell>
          <cell r="L1162" t="str">
            <v>Programado Inicial</v>
          </cell>
          <cell r="M1162">
            <v>0</v>
          </cell>
          <cell r="N1162">
            <v>0</v>
          </cell>
          <cell r="O1162">
            <v>0</v>
          </cell>
          <cell r="P1162">
            <v>0</v>
          </cell>
          <cell r="Q1162">
            <v>0</v>
          </cell>
          <cell r="R1162">
            <v>0</v>
          </cell>
          <cell r="S1162">
            <v>0</v>
          </cell>
          <cell r="T1162">
            <v>0</v>
          </cell>
          <cell r="U1162">
            <v>0</v>
          </cell>
          <cell r="V1162">
            <v>0</v>
          </cell>
          <cell r="W1162">
            <v>0</v>
          </cell>
          <cell r="X1162">
            <v>1</v>
          </cell>
        </row>
        <row r="1163">
          <cell r="B1163" t="str">
            <v>3.3.1Dirección de Talento HumanoReprogramado</v>
          </cell>
          <cell r="C1163" t="str">
            <v>3.3.1</v>
          </cell>
          <cell r="D1163" t="str">
            <v>Dirección de Talento Humano</v>
          </cell>
          <cell r="E1163">
            <v>3</v>
          </cell>
          <cell r="F1163" t="str">
            <v>Rendición de cuentas</v>
          </cell>
          <cell r="G1163">
            <v>3</v>
          </cell>
          <cell r="H1163" t="str">
            <v xml:space="preserve"> Incentivos para motivar la cultura de la rendición de cuentas y petición de cuentas</v>
          </cell>
          <cell r="I1163" t="str">
            <v>Sensibilizar sobre la ley de transparencia y acceso a la información pública para emplearla efectivamente en los ejercicios de rendición de cuentas y participación ciudadana, con el fin de dinamizar la interacción entre la ciudadanía y la Entidad.</v>
          </cell>
          <cell r="J1163" t="str">
            <v>Control de capacitaciones con corte a diciembre 22, que contemple las actividades adelantadas en el asunto, con los soportes respectivos.</v>
          </cell>
          <cell r="K1163">
            <v>44196</v>
          </cell>
          <cell r="L1163" t="str">
            <v>Reprogramado</v>
          </cell>
          <cell r="M1163">
            <v>0</v>
          </cell>
          <cell r="N1163">
            <v>0</v>
          </cell>
          <cell r="O1163">
            <v>0</v>
          </cell>
          <cell r="P1163">
            <v>0</v>
          </cell>
          <cell r="Q1163">
            <v>0</v>
          </cell>
          <cell r="R1163">
            <v>0</v>
          </cell>
          <cell r="S1163">
            <v>0</v>
          </cell>
          <cell r="T1163">
            <v>0</v>
          </cell>
          <cell r="U1163">
            <v>0</v>
          </cell>
          <cell r="V1163">
            <v>0</v>
          </cell>
          <cell r="W1163">
            <v>0</v>
          </cell>
          <cell r="X1163">
            <v>0</v>
          </cell>
        </row>
        <row r="1164">
          <cell r="B1164" t="str">
            <v>3.3.1Dirección de Talento HumanoProgramado definitivo</v>
          </cell>
          <cell r="C1164" t="str">
            <v>3.3.1</v>
          </cell>
          <cell r="D1164" t="str">
            <v>Dirección de Talento Humano</v>
          </cell>
          <cell r="E1164">
            <v>3</v>
          </cell>
          <cell r="F1164" t="str">
            <v>Rendición de cuentas</v>
          </cell>
          <cell r="G1164">
            <v>3</v>
          </cell>
          <cell r="H1164" t="str">
            <v xml:space="preserve"> Incentivos para motivar la cultura de la rendición de cuentas y petición de cuentas</v>
          </cell>
          <cell r="I1164" t="str">
            <v>Sensibilizar sobre la ley de transparencia y acceso a la información pública para emplearla efectivamente en los ejercicios de rendición de cuentas y participación ciudadana, con el fin de dinamizar la interacción entre la ciudadanía y la Entidad.</v>
          </cell>
          <cell r="J1164" t="str">
            <v>Control de capacitaciones con corte a diciembre 22, que contemple las actividades adelantadas en el asunto, con los soportes respectivos.</v>
          </cell>
          <cell r="K1164">
            <v>44196</v>
          </cell>
          <cell r="L1164" t="str">
            <v>Programado definitivo</v>
          </cell>
          <cell r="M1164">
            <v>0</v>
          </cell>
          <cell r="N1164">
            <v>0</v>
          </cell>
          <cell r="O1164">
            <v>0</v>
          </cell>
          <cell r="P1164">
            <v>0</v>
          </cell>
          <cell r="Q1164">
            <v>0</v>
          </cell>
          <cell r="R1164">
            <v>0</v>
          </cell>
          <cell r="S1164">
            <v>0</v>
          </cell>
          <cell r="T1164">
            <v>0</v>
          </cell>
          <cell r="U1164">
            <v>0</v>
          </cell>
          <cell r="V1164">
            <v>0</v>
          </cell>
          <cell r="W1164">
            <v>0</v>
          </cell>
          <cell r="X1164">
            <v>1</v>
          </cell>
        </row>
        <row r="1165">
          <cell r="B1165" t="str">
            <v>3.3.1Dirección de Talento Humano% de lo Programado</v>
          </cell>
          <cell r="C1165" t="str">
            <v>3.3.1</v>
          </cell>
          <cell r="D1165" t="str">
            <v>Dirección de Talento Humano</v>
          </cell>
          <cell r="E1165">
            <v>3</v>
          </cell>
          <cell r="F1165" t="str">
            <v>Rendición de cuentas</v>
          </cell>
          <cell r="G1165">
            <v>3</v>
          </cell>
          <cell r="H1165" t="str">
            <v xml:space="preserve"> Incentivos para motivar la cultura de la rendición de cuentas y petición de cuentas</v>
          </cell>
          <cell r="I1165" t="str">
            <v>Sensibilizar sobre la ley de transparencia y acceso a la información pública para emplearla efectivamente en los ejercicios de rendición de cuentas y participación ciudadana, con el fin de dinamizar la interacción entre la ciudadanía y la Entidad.</v>
          </cell>
          <cell r="J1165" t="str">
            <v>Control de capacitaciones con corte a diciembre 22, que contemple las actividades adelantadas en el asunto, con los soportes respectivos.</v>
          </cell>
          <cell r="K1165">
            <v>44196</v>
          </cell>
          <cell r="L1165" t="str">
            <v>% de lo Programado</v>
          </cell>
          <cell r="M1165">
            <v>0</v>
          </cell>
          <cell r="N1165">
            <v>0</v>
          </cell>
          <cell r="O1165">
            <v>0</v>
          </cell>
          <cell r="P1165">
            <v>0</v>
          </cell>
          <cell r="Q1165">
            <v>0</v>
          </cell>
          <cell r="R1165">
            <v>0</v>
          </cell>
          <cell r="S1165">
            <v>0</v>
          </cell>
          <cell r="T1165">
            <v>0</v>
          </cell>
          <cell r="U1165">
            <v>0</v>
          </cell>
          <cell r="V1165">
            <v>0</v>
          </cell>
          <cell r="W1165">
            <v>0</v>
          </cell>
          <cell r="X1165">
            <v>4.3765591491969016E-5</v>
          </cell>
        </row>
        <row r="1166">
          <cell r="B1166" t="str">
            <v>3.3.1Dirección de Talento HumanoReportado</v>
          </cell>
          <cell r="C1166" t="str">
            <v>3.3.1</v>
          </cell>
          <cell r="D1166" t="str">
            <v>Dirección de Talento Humano</v>
          </cell>
          <cell r="E1166">
            <v>3</v>
          </cell>
          <cell r="F1166" t="str">
            <v>Rendición de cuentas</v>
          </cell>
          <cell r="G1166">
            <v>3</v>
          </cell>
          <cell r="H1166" t="str">
            <v xml:space="preserve"> Incentivos para motivar la cultura de la rendición de cuentas y petición de cuentas</v>
          </cell>
          <cell r="I1166" t="str">
            <v>Sensibilizar sobre la ley de transparencia y acceso a la información pública para emplearla efectivamente en los ejercicios de rendición de cuentas y participación ciudadana, con el fin de dinamizar la interacción entre la ciudadanía y la Entidad.</v>
          </cell>
          <cell r="J1166" t="str">
            <v>Control de capacitaciones con corte a diciembre 22, que contemple las actividades adelantadas en el asunto, con los soportes respectivos.</v>
          </cell>
          <cell r="K1166">
            <v>44196</v>
          </cell>
          <cell r="L1166" t="str">
            <v>Reportado</v>
          </cell>
          <cell r="M1166">
            <v>0</v>
          </cell>
          <cell r="N1166">
            <v>0</v>
          </cell>
          <cell r="O1166">
            <v>0</v>
          </cell>
          <cell r="P1166">
            <v>0</v>
          </cell>
          <cell r="Q1166">
            <v>0</v>
          </cell>
          <cell r="R1166">
            <v>0</v>
          </cell>
          <cell r="S1166">
            <v>0</v>
          </cell>
          <cell r="T1166">
            <v>0</v>
          </cell>
          <cell r="U1166">
            <v>0</v>
          </cell>
          <cell r="V1166">
            <v>0</v>
          </cell>
          <cell r="W1166">
            <v>0</v>
          </cell>
          <cell r="X1166">
            <v>1</v>
          </cell>
        </row>
        <row r="1167">
          <cell r="B1167" t="str">
            <v>3.3.1Dirección de Talento HumanoEjecutado</v>
          </cell>
          <cell r="C1167" t="str">
            <v>3.3.1</v>
          </cell>
          <cell r="D1167" t="str">
            <v>Dirección de Talento Humano</v>
          </cell>
          <cell r="E1167">
            <v>3</v>
          </cell>
          <cell r="F1167" t="str">
            <v>Rendición de cuentas</v>
          </cell>
          <cell r="G1167">
            <v>3</v>
          </cell>
          <cell r="H1167" t="str">
            <v xml:space="preserve"> Incentivos para motivar la cultura de la rendición de cuentas y petición de cuentas</v>
          </cell>
          <cell r="I1167" t="str">
            <v>Sensibilizar sobre la ley de transparencia y acceso a la información pública para emplearla efectivamente en los ejercicios de rendición de cuentas y participación ciudadana, con el fin de dinamizar la interacción entre la ciudadanía y la Entidad.</v>
          </cell>
          <cell r="J1167" t="str">
            <v>Control de capacitaciones con corte a diciembre 22, que contemple las actividades adelantadas en el asunto, con los soportes respectivos.</v>
          </cell>
          <cell r="K1167">
            <v>44196</v>
          </cell>
          <cell r="L1167" t="str">
            <v>Ejecutado</v>
          </cell>
          <cell r="M1167">
            <v>0</v>
          </cell>
          <cell r="N1167">
            <v>0</v>
          </cell>
          <cell r="O1167">
            <v>0</v>
          </cell>
          <cell r="P1167">
            <v>0</v>
          </cell>
          <cell r="Q1167">
            <v>0</v>
          </cell>
          <cell r="R1167">
            <v>0</v>
          </cell>
          <cell r="S1167">
            <v>0</v>
          </cell>
          <cell r="T1167">
            <v>0</v>
          </cell>
          <cell r="U1167">
            <v>0</v>
          </cell>
          <cell r="V1167">
            <v>0</v>
          </cell>
          <cell r="W1167">
            <v>0</v>
          </cell>
          <cell r="X1167">
            <v>1</v>
          </cell>
        </row>
        <row r="1168">
          <cell r="B1168" t="str">
            <v>3.3.1Dirección de Talento HumanoPendiente</v>
          </cell>
          <cell r="C1168" t="str">
            <v>3.3.1</v>
          </cell>
          <cell r="D1168" t="str">
            <v>Dirección de Talento Humano</v>
          </cell>
          <cell r="E1168">
            <v>3</v>
          </cell>
          <cell r="F1168" t="str">
            <v>Rendición de cuentas</v>
          </cell>
          <cell r="G1168">
            <v>3</v>
          </cell>
          <cell r="H1168" t="str">
            <v xml:space="preserve"> Incentivos para motivar la cultura de la rendición de cuentas y petición de cuentas</v>
          </cell>
          <cell r="I1168" t="str">
            <v>Sensibilizar sobre la ley de transparencia y acceso a la información pública para emplearla efectivamente en los ejercicios de rendición de cuentas y participación ciudadana, con el fin de dinamizar la interacción entre la ciudadanía y la Entidad.</v>
          </cell>
          <cell r="J1168" t="str">
            <v>Control de capacitaciones con corte a diciembre 22, que contemple las actividades adelantadas en el asunto, con los soportes respectivos.</v>
          </cell>
          <cell r="K1168">
            <v>44196</v>
          </cell>
          <cell r="L1168" t="str">
            <v>Pendiente</v>
          </cell>
          <cell r="M1168">
            <v>0</v>
          </cell>
          <cell r="N1168">
            <v>0</v>
          </cell>
          <cell r="O1168">
            <v>0</v>
          </cell>
          <cell r="P1168">
            <v>0</v>
          </cell>
          <cell r="Q1168">
            <v>0</v>
          </cell>
          <cell r="R1168">
            <v>0</v>
          </cell>
          <cell r="S1168">
            <v>0</v>
          </cell>
          <cell r="T1168">
            <v>0</v>
          </cell>
          <cell r="U1168">
            <v>0</v>
          </cell>
          <cell r="V1168">
            <v>0</v>
          </cell>
          <cell r="W1168">
            <v>0</v>
          </cell>
          <cell r="X1168">
            <v>0</v>
          </cell>
        </row>
        <row r="1169">
          <cell r="B1169" t="str">
            <v>3.3.1Dirección de Talento Humano% cumplimiento mensual</v>
          </cell>
          <cell r="C1169" t="str">
            <v>3.3.1</v>
          </cell>
          <cell r="D1169" t="str">
            <v>Dirección de Talento Humano</v>
          </cell>
          <cell r="E1169">
            <v>3</v>
          </cell>
          <cell r="F1169" t="str">
            <v>Rendición de cuentas</v>
          </cell>
          <cell r="G1169">
            <v>3</v>
          </cell>
          <cell r="H1169" t="str">
            <v xml:space="preserve"> Incentivos para motivar la cultura de la rendición de cuentas y petición de cuentas</v>
          </cell>
          <cell r="I1169" t="str">
            <v>Sensibilizar sobre la ley de transparencia y acceso a la información pública para emplearla efectivamente en los ejercicios de rendición de cuentas y participación ciudadana, con el fin de dinamizar la interacción entre la ciudadanía y la Entidad.</v>
          </cell>
          <cell r="J1169" t="str">
            <v>Control de capacitaciones con corte a diciembre 22, que contemple las actividades adelantadas en el asunto, con los soportes respectivos.</v>
          </cell>
          <cell r="K1169">
            <v>44196</v>
          </cell>
          <cell r="L1169" t="str">
            <v>% cumplimiento mensual</v>
          </cell>
          <cell r="M1169" t="str">
            <v>No Aplica</v>
          </cell>
          <cell r="N1169" t="str">
            <v>No Aplica</v>
          </cell>
          <cell r="O1169" t="str">
            <v>No Aplica</v>
          </cell>
          <cell r="P1169" t="str">
            <v>No Aplica</v>
          </cell>
          <cell r="Q1169" t="str">
            <v>No Aplica</v>
          </cell>
          <cell r="R1169" t="str">
            <v>No Aplica</v>
          </cell>
          <cell r="S1169" t="str">
            <v>No Aplica</v>
          </cell>
          <cell r="T1169" t="str">
            <v>No Aplica</v>
          </cell>
          <cell r="U1169" t="str">
            <v>No Aplica</v>
          </cell>
          <cell r="V1169" t="str">
            <v>No Aplica</v>
          </cell>
          <cell r="W1169" t="str">
            <v>No Aplica</v>
          </cell>
          <cell r="X1169">
            <v>1</v>
          </cell>
        </row>
        <row r="1170">
          <cell r="B1170" t="str">
            <v>3.3.1Dirección de Talento Humano% de avance acumulado</v>
          </cell>
          <cell r="C1170" t="str">
            <v>3.3.1</v>
          </cell>
          <cell r="D1170" t="str">
            <v>Dirección de Talento Humano</v>
          </cell>
          <cell r="E1170">
            <v>3</v>
          </cell>
          <cell r="F1170" t="str">
            <v>Rendición de cuentas</v>
          </cell>
          <cell r="G1170">
            <v>3</v>
          </cell>
          <cell r="H1170" t="str">
            <v xml:space="preserve"> Incentivos para motivar la cultura de la rendición de cuentas y petición de cuentas</v>
          </cell>
          <cell r="I1170" t="str">
            <v>Sensibilizar sobre la ley de transparencia y acceso a la información pública para emplearla efectivamente en los ejercicios de rendición de cuentas y participación ciudadana, con el fin de dinamizar la interacción entre la ciudadanía y la Entidad.</v>
          </cell>
          <cell r="J1170" t="str">
            <v>Control de capacitaciones con corte a diciembre 22, que contemple las actividades adelantadas en el asunto, con los soportes respectivos.</v>
          </cell>
          <cell r="K1170">
            <v>44196</v>
          </cell>
          <cell r="L1170" t="str">
            <v>% de avance acumulado</v>
          </cell>
          <cell r="M1170">
            <v>0</v>
          </cell>
          <cell r="N1170">
            <v>0</v>
          </cell>
          <cell r="O1170">
            <v>0</v>
          </cell>
          <cell r="P1170">
            <v>0</v>
          </cell>
          <cell r="Q1170">
            <v>0</v>
          </cell>
          <cell r="R1170">
            <v>0</v>
          </cell>
          <cell r="S1170">
            <v>0</v>
          </cell>
          <cell r="T1170">
            <v>0</v>
          </cell>
          <cell r="U1170">
            <v>0</v>
          </cell>
          <cell r="V1170">
            <v>0</v>
          </cell>
          <cell r="W1170">
            <v>0</v>
          </cell>
          <cell r="X1170">
            <v>4.3765591491969016E-5</v>
          </cell>
        </row>
        <row r="1171">
          <cell r="B1171" t="str">
            <v>3.3.1Dirección de Talento HumanoPromedio Avance</v>
          </cell>
          <cell r="C1171" t="str">
            <v>3.3.1</v>
          </cell>
          <cell r="D1171" t="str">
            <v>Dirección de Talento Humano</v>
          </cell>
          <cell r="E1171">
            <v>3</v>
          </cell>
          <cell r="F1171" t="str">
            <v>Rendición de cuentas</v>
          </cell>
          <cell r="G1171">
            <v>3</v>
          </cell>
          <cell r="H1171" t="str">
            <v xml:space="preserve"> Incentivos para motivar la cultura de la rendición de cuentas y petición de cuentas</v>
          </cell>
          <cell r="I1171" t="str">
            <v>Sensibilizar sobre la ley de transparencia y acceso a la información pública para emplearla efectivamente en los ejercicios de rendición de cuentas y participación ciudadana, con el fin de dinamizar la interacción entre la ciudadanía y la Entidad.</v>
          </cell>
          <cell r="J1171" t="str">
            <v>Control de capacitaciones con corte a diciembre 22, que contemple las actividades adelantadas en el asunto, con los soportes respectivos.</v>
          </cell>
          <cell r="K1171">
            <v>44196</v>
          </cell>
          <cell r="L1171" t="str">
            <v>Promedio Avance</v>
          </cell>
          <cell r="M1171" t="str">
            <v>No Aplica</v>
          </cell>
          <cell r="N1171" t="str">
            <v>No Aplica</v>
          </cell>
          <cell r="O1171" t="str">
            <v>No Aplica</v>
          </cell>
          <cell r="P1171" t="str">
            <v>No Aplica</v>
          </cell>
          <cell r="Q1171" t="str">
            <v>No Aplica</v>
          </cell>
          <cell r="R1171" t="str">
            <v>No Aplica</v>
          </cell>
          <cell r="S1171" t="str">
            <v>No Aplica</v>
          </cell>
          <cell r="T1171" t="str">
            <v>No Aplica</v>
          </cell>
          <cell r="U1171" t="str">
            <v>No Aplica</v>
          </cell>
          <cell r="V1171" t="str">
            <v>No Aplica</v>
          </cell>
          <cell r="W1171" t="str">
            <v>No Aplica</v>
          </cell>
          <cell r="X1171">
            <v>1</v>
          </cell>
        </row>
        <row r="1172">
          <cell r="B1172" t="str">
            <v>3.3.1Dirección de Talento HumanoAvance cualitativo</v>
          </cell>
          <cell r="C1172" t="str">
            <v>3.3.1</v>
          </cell>
          <cell r="D1172" t="str">
            <v>Dirección de Talento Humano</v>
          </cell>
          <cell r="E1172">
            <v>3</v>
          </cell>
          <cell r="F1172" t="str">
            <v>Rendición de cuentas</v>
          </cell>
          <cell r="G1172">
            <v>3</v>
          </cell>
          <cell r="H1172" t="str">
            <v xml:space="preserve"> Incentivos para motivar la cultura de la rendición de cuentas y petición de cuentas</v>
          </cell>
          <cell r="I1172" t="str">
            <v>Sensibilizar sobre la ley de transparencia y acceso a la información pública para emplearla efectivamente en los ejercicios de rendición de cuentas y participación ciudadana, con el fin de dinamizar la interacción entre la ciudadanía y la Entidad.</v>
          </cell>
          <cell r="J1172" t="str">
            <v>Control de capacitaciones con corte a diciembre 22, que contemple las actividades adelantadas en el asunto, con los soportes respectivos.</v>
          </cell>
          <cell r="K1172">
            <v>44196</v>
          </cell>
          <cell r="L1172" t="str">
            <v>Avance cualitativo</v>
          </cell>
          <cell r="M1172" t="str">
            <v>No Aplica</v>
          </cell>
          <cell r="N1172" t="str">
            <v>No Aplica</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Durante el 2020, 79 servidores públicos atendieron capacitaciones de temáticas asociadas a la ley de transparencia y acceso a la información pública.</v>
          </cell>
        </row>
        <row r="1173">
          <cell r="B1173" t="str">
            <v>3.3.1Dirección de Talento HumanoDificultades</v>
          </cell>
          <cell r="C1173" t="str">
            <v>3.3.1</v>
          </cell>
          <cell r="D1173" t="str">
            <v>Dirección de Talento Humano</v>
          </cell>
          <cell r="E1173">
            <v>3</v>
          </cell>
          <cell r="F1173" t="str">
            <v>Rendición de cuentas</v>
          </cell>
          <cell r="G1173">
            <v>3</v>
          </cell>
          <cell r="H1173" t="str">
            <v xml:space="preserve"> Incentivos para motivar la cultura de la rendición de cuentas y petición de cuentas</v>
          </cell>
          <cell r="I1173" t="str">
            <v>Sensibilizar sobre la ley de transparencia y acceso a la información pública para emplearla efectivamente en los ejercicios de rendición de cuentas y participación ciudadana, con el fin de dinamizar la interacción entre la ciudadanía y la Entidad.</v>
          </cell>
          <cell r="J1173" t="str">
            <v>Control de capacitaciones con corte a diciembre 22, que contemple las actividades adelantadas en el asunto, con los soportes respectivos.</v>
          </cell>
          <cell r="K1173">
            <v>44196</v>
          </cell>
          <cell r="L1173" t="str">
            <v>Dificultades</v>
          </cell>
          <cell r="M1173" t="str">
            <v>No aplica</v>
          </cell>
          <cell r="N1173" t="str">
            <v>No aplica</v>
          </cell>
          <cell r="O1173" t="str">
            <v>No aplica</v>
          </cell>
          <cell r="P1173" t="str">
            <v>No aplica</v>
          </cell>
          <cell r="Q1173" t="str">
            <v>No aplica</v>
          </cell>
          <cell r="R1173" t="str">
            <v>No aplica</v>
          </cell>
          <cell r="S1173" t="str">
            <v>No aplica</v>
          </cell>
          <cell r="T1173" t="str">
            <v>No aplica</v>
          </cell>
          <cell r="U1173" t="str">
            <v>No aplica</v>
          </cell>
          <cell r="V1173" t="str">
            <v>No aplica</v>
          </cell>
          <cell r="W1173" t="str">
            <v>No aplica</v>
          </cell>
          <cell r="X1173" t="str">
            <v>No se presentaron dificultades en el periodo</v>
          </cell>
        </row>
        <row r="1174">
          <cell r="B1174" t="str">
            <v>3.3.1Dirección de Talento HumanoEvidencias (Relación de las evidencias de ejecución)</v>
          </cell>
          <cell r="C1174" t="str">
            <v>3.3.1</v>
          </cell>
          <cell r="D1174" t="str">
            <v>Dirección de Talento Humano</v>
          </cell>
          <cell r="E1174">
            <v>3</v>
          </cell>
          <cell r="F1174" t="str">
            <v>Rendición de cuentas</v>
          </cell>
          <cell r="G1174">
            <v>3</v>
          </cell>
          <cell r="H1174" t="str">
            <v xml:space="preserve"> Incentivos para motivar la cultura de la rendición de cuentas y petición de cuentas</v>
          </cell>
          <cell r="I1174" t="str">
            <v>Sensibilizar sobre la ley de transparencia y acceso a la información pública para emplearla efectivamente en los ejercicios de rendición de cuentas y participación ciudadana, con el fin de dinamizar la interacción entre la ciudadanía y la Entidad.</v>
          </cell>
          <cell r="J1174" t="str">
            <v>Control de capacitaciones con corte a diciembre 22, que contemple las actividades adelantadas en el asunto, con los soportes respectivos.</v>
          </cell>
          <cell r="K1174">
            <v>44196</v>
          </cell>
          <cell r="L1174" t="str">
            <v>Evidencias (Relación de las evidencias de ejecución)</v>
          </cell>
          <cell r="M1174" t="str">
            <v>No Aplica</v>
          </cell>
          <cell r="N1174" t="str">
            <v>No Aplica</v>
          </cell>
          <cell r="O1174" t="str">
            <v>No Aplica</v>
          </cell>
          <cell r="P1174" t="str">
            <v>No Aplica</v>
          </cell>
          <cell r="Q1174" t="str">
            <v>No Aplica</v>
          </cell>
          <cell r="R1174" t="str">
            <v>No Aplica</v>
          </cell>
          <cell r="S1174" t="str">
            <v>No Aplica</v>
          </cell>
          <cell r="T1174" t="str">
            <v>No Aplica</v>
          </cell>
          <cell r="U1174" t="str">
            <v>No aplica</v>
          </cell>
          <cell r="V1174" t="str">
            <v>No aplica</v>
          </cell>
          <cell r="W1174" t="str">
            <v>No aplica</v>
          </cell>
          <cell r="X1174" t="str">
            <v>Control de Capacitaciones corte diciembre 2020</v>
          </cell>
        </row>
        <row r="1175">
          <cell r="B1175" t="str">
            <v>3.3.1Dirección de Talento HumanoCumplimiento</v>
          </cell>
          <cell r="C1175" t="str">
            <v>3.3.1</v>
          </cell>
          <cell r="D1175" t="str">
            <v>Dirección de Talento Humano</v>
          </cell>
          <cell r="E1175">
            <v>3</v>
          </cell>
          <cell r="F1175" t="str">
            <v>Rendición de cuentas</v>
          </cell>
          <cell r="G1175">
            <v>3</v>
          </cell>
          <cell r="H1175" t="str">
            <v xml:space="preserve"> Incentivos para motivar la cultura de la rendición de cuentas y petición de cuentas</v>
          </cell>
          <cell r="I1175" t="str">
            <v>Sensibilizar sobre la ley de transparencia y acceso a la información pública para emplearla efectivamente en los ejercicios de rendición de cuentas y participación ciudadana, con el fin de dinamizar la interacción entre la ciudadanía y la Entidad.</v>
          </cell>
          <cell r="J1175" t="str">
            <v>Control de capacitaciones con corte a diciembre 22, que contemple las actividades adelantadas en el asunto, con los soportes respectivos.</v>
          </cell>
          <cell r="K1175">
            <v>44196</v>
          </cell>
          <cell r="L1175" t="str">
            <v>Cumplimiento</v>
          </cell>
          <cell r="M1175" t="str">
            <v>No aplica</v>
          </cell>
          <cell r="N1175" t="str">
            <v>No aplica</v>
          </cell>
          <cell r="O1175" t="str">
            <v>No aplica</v>
          </cell>
          <cell r="P1175" t="str">
            <v>No aplica</v>
          </cell>
          <cell r="Q1175" t="str">
            <v>No aplica</v>
          </cell>
          <cell r="R1175" t="str">
            <v>No aplica</v>
          </cell>
          <cell r="S1175" t="str">
            <v>No aplica</v>
          </cell>
          <cell r="T1175" t="str">
            <v>No Aplica</v>
          </cell>
          <cell r="U1175" t="str">
            <v>No aplica</v>
          </cell>
          <cell r="V1175" t="str">
            <v>No aplica</v>
          </cell>
          <cell r="W1175" t="str">
            <v>No aplica</v>
          </cell>
          <cell r="X1175" t="str">
            <v>Cumplido</v>
          </cell>
        </row>
        <row r="1176">
          <cell r="B1176" t="str">
            <v>3.3.1Dirección de Talento HumanoConstancia</v>
          </cell>
          <cell r="C1176" t="str">
            <v>3.3.1</v>
          </cell>
          <cell r="D1176" t="str">
            <v>Dirección de Talento Humano</v>
          </cell>
          <cell r="E1176">
            <v>3</v>
          </cell>
          <cell r="F1176" t="str">
            <v>Rendición de cuentas</v>
          </cell>
          <cell r="G1176">
            <v>3</v>
          </cell>
          <cell r="H1176" t="str">
            <v xml:space="preserve"> Incentivos para motivar la cultura de la rendición de cuentas y petición de cuentas</v>
          </cell>
          <cell r="I1176" t="str">
            <v>Sensibilizar sobre la ley de transparencia y acceso a la información pública para emplearla efectivamente en los ejercicios de rendición de cuentas y participación ciudadana, con el fin de dinamizar la interacción entre la ciudadanía y la Entidad.</v>
          </cell>
          <cell r="J1176" t="str">
            <v>Control de capacitaciones con corte a diciembre 22, que contemple las actividades adelantadas en el asunto, con los soportes respectivos.</v>
          </cell>
          <cell r="K1176">
            <v>44196</v>
          </cell>
          <cell r="L1176" t="str">
            <v>Constancia</v>
          </cell>
          <cell r="M1176" t="str">
            <v>No aplica</v>
          </cell>
          <cell r="N1176" t="str">
            <v>No aplica</v>
          </cell>
          <cell r="O1176" t="str">
            <v>No aplica</v>
          </cell>
          <cell r="P1176" t="str">
            <v>No aplica</v>
          </cell>
          <cell r="Q1176" t="str">
            <v>No aplica</v>
          </cell>
          <cell r="R1176" t="str">
            <v>No aplica</v>
          </cell>
          <cell r="S1176" t="str">
            <v>No aplica</v>
          </cell>
          <cell r="T1176" t="str">
            <v>No Aplica</v>
          </cell>
          <cell r="U1176" t="str">
            <v>No aplica</v>
          </cell>
          <cell r="V1176" t="str">
            <v>No aplica</v>
          </cell>
          <cell r="W1176" t="str">
            <v>No aplica</v>
          </cell>
          <cell r="X1176" t="str">
            <v>Adecuado</v>
          </cell>
        </row>
        <row r="1177">
          <cell r="B1177" t="str">
            <v>3.3.1Dirección de Talento HumanoOportunidad</v>
          </cell>
          <cell r="C1177" t="str">
            <v>3.3.1</v>
          </cell>
          <cell r="D1177" t="str">
            <v>Dirección de Talento Humano</v>
          </cell>
          <cell r="E1177">
            <v>3</v>
          </cell>
          <cell r="F1177" t="str">
            <v>Rendición de cuentas</v>
          </cell>
          <cell r="G1177">
            <v>3</v>
          </cell>
          <cell r="H1177" t="str">
            <v xml:space="preserve"> Incentivos para motivar la cultura de la rendición de cuentas y petición de cuentas</v>
          </cell>
          <cell r="I1177" t="str">
            <v>Sensibilizar sobre la ley de transparencia y acceso a la información pública para emplearla efectivamente en los ejercicios de rendición de cuentas y participación ciudadana, con el fin de dinamizar la interacción entre la ciudadanía y la Entidad.</v>
          </cell>
          <cell r="J1177" t="str">
            <v>Control de capacitaciones con corte a diciembre 22, que contemple las actividades adelantadas en el asunto, con los soportes respectivos.</v>
          </cell>
          <cell r="K1177">
            <v>44196</v>
          </cell>
          <cell r="L1177" t="str">
            <v>Oportunidad</v>
          </cell>
          <cell r="M1177" t="str">
            <v>No aplica</v>
          </cell>
          <cell r="N1177" t="str">
            <v>No aplica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Oportuna</v>
          </cell>
        </row>
        <row r="1178">
          <cell r="B1178" t="str">
            <v>3.3.1Dirección de Talento HumanoObservaciones OAP</v>
          </cell>
          <cell r="C1178" t="str">
            <v>3.3.1</v>
          </cell>
          <cell r="D1178" t="str">
            <v>Dirección de Talento Humano</v>
          </cell>
          <cell r="E1178">
            <v>3</v>
          </cell>
          <cell r="F1178" t="str">
            <v>Rendición de cuentas</v>
          </cell>
          <cell r="G1178">
            <v>3</v>
          </cell>
          <cell r="H1178" t="str">
            <v xml:space="preserve"> Incentivos para motivar la cultura de la rendición de cuentas y petición de cuentas</v>
          </cell>
          <cell r="I1178" t="str">
            <v>Sensibilizar sobre la ley de transparencia y acceso a la información pública para emplearla efectivamente en los ejercicios de rendición de cuentas y participación ciudadana, con el fin de dinamizar la interacción entre la ciudadanía y la Entidad.</v>
          </cell>
          <cell r="J1178" t="str">
            <v>Control de capacitaciones con corte a diciembre 22, que contemple las actividades adelantadas en el asunto, con los soportes respectivos.</v>
          </cell>
          <cell r="K1178">
            <v>44196</v>
          </cell>
          <cell r="L1178" t="str">
            <v>Observaciones OAP</v>
          </cell>
          <cell r="M1178" t="str">
            <v>No Aplica</v>
          </cell>
          <cell r="N1178" t="str">
            <v>No Aplica</v>
          </cell>
          <cell r="O1178" t="str">
            <v>No Aplica</v>
          </cell>
          <cell r="P1178" t="str">
            <v>No Aplica</v>
          </cell>
          <cell r="Q1178" t="str">
            <v>No Aplica</v>
          </cell>
          <cell r="R1178" t="str">
            <v>No Aplica</v>
          </cell>
          <cell r="S1178" t="str">
            <v>No Aplica</v>
          </cell>
          <cell r="T1178" t="str">
            <v>No Aplica</v>
          </cell>
          <cell r="U1178" t="str">
            <v>No aplica</v>
          </cell>
          <cell r="V1178" t="str">
            <v>No aplica</v>
          </cell>
          <cell r="W1178" t="str">
            <v>No aplica</v>
          </cell>
          <cell r="X1178" t="str">
            <v>Se llevó a cabo la verificación de la actividad, constatando la relación entre la evidencia reportada y la actividad programada. La evidencia reportada coincide con la ejecución de la actividad programada para el período.</v>
          </cell>
        </row>
        <row r="1179">
          <cell r="B1179" t="str">
            <v>3.3.1Dirección de Talento HumanoServidor OAP</v>
          </cell>
          <cell r="C1179" t="str">
            <v>3.3.1</v>
          </cell>
          <cell r="D1179" t="str">
            <v>Dirección de Talento Humano</v>
          </cell>
          <cell r="E1179">
            <v>3</v>
          </cell>
          <cell r="F1179" t="str">
            <v>Rendición de cuentas</v>
          </cell>
          <cell r="G1179">
            <v>3</v>
          </cell>
          <cell r="H1179" t="str">
            <v xml:space="preserve"> Incentivos para motivar la cultura de la rendición de cuentas y petición de cuentas</v>
          </cell>
          <cell r="I1179" t="str">
            <v>Sensibilizar sobre la ley de transparencia y acceso a la información pública para emplearla efectivamente en los ejercicios de rendición de cuentas y participación ciudadana, con el fin de dinamizar la interacción entre la ciudadanía y la Entidad.</v>
          </cell>
          <cell r="J1179" t="str">
            <v>Control de capacitaciones con corte a diciembre 22, que contemple las actividades adelantadas en el asunto, con los soportes respectivos.</v>
          </cell>
          <cell r="K1179">
            <v>44196</v>
          </cell>
          <cell r="L1179" t="str">
            <v>Servidor OAP</v>
          </cell>
          <cell r="M1179" t="str">
            <v>No Aplica</v>
          </cell>
          <cell r="N1179" t="str">
            <v>No Aplica</v>
          </cell>
          <cell r="O1179" t="str">
            <v>No Aplica</v>
          </cell>
          <cell r="P1179" t="str">
            <v>No Aplica</v>
          </cell>
          <cell r="Q1179" t="str">
            <v>No Aplica</v>
          </cell>
          <cell r="R1179" t="str">
            <v>No Aplica</v>
          </cell>
          <cell r="S1179" t="str">
            <v>No Aplica</v>
          </cell>
          <cell r="T1179" t="str">
            <v>No Aplica</v>
          </cell>
          <cell r="U1179" t="str">
            <v>No aplica</v>
          </cell>
          <cell r="V1179" t="str">
            <v>No aplica</v>
          </cell>
          <cell r="W1179" t="str">
            <v>No aplica</v>
          </cell>
          <cell r="X1179" t="str">
            <v>Guillermo I. Sediles M.</v>
          </cell>
        </row>
        <row r="1180">
          <cell r="B1180" t="str">
            <v>3.3.1Dirección de Talento HumanoObservaciones OCI</v>
          </cell>
          <cell r="C1180" t="str">
            <v>3.3.1</v>
          </cell>
          <cell r="D1180" t="str">
            <v>Dirección de Talento Humano</v>
          </cell>
          <cell r="E1180">
            <v>3</v>
          </cell>
          <cell r="F1180" t="str">
            <v>Rendición de cuentas</v>
          </cell>
          <cell r="G1180">
            <v>3</v>
          </cell>
          <cell r="H1180" t="str">
            <v xml:space="preserve"> Incentivos para motivar la cultura de la rendición de cuentas y petición de cuentas</v>
          </cell>
          <cell r="I1180" t="str">
            <v>Sensibilizar sobre la ley de transparencia y acceso a la información pública para emplearla efectivamente en los ejercicios de rendición de cuentas y participación ciudadana, con el fin de dinamizar la interacción entre la ciudadanía y la Entidad.</v>
          </cell>
          <cell r="J1180" t="str">
            <v>Control de capacitaciones con corte a diciembre 22, que contemple las actividades adelantadas en el asunto, con los soportes respectivos.</v>
          </cell>
          <cell r="K1180">
            <v>44196</v>
          </cell>
          <cell r="L1180" t="str">
            <v>Observaciones OCI</v>
          </cell>
          <cell r="M1180" t="str">
            <v>No Aplica</v>
          </cell>
          <cell r="N1180" t="str">
            <v>No Aplica</v>
          </cell>
          <cell r="O1180" t="str">
            <v>No Aplica</v>
          </cell>
          <cell r="P1180" t="str">
            <v>No Aplica</v>
          </cell>
          <cell r="Q1180" t="str">
            <v>No aplica</v>
          </cell>
          <cell r="R1180" t="str">
            <v>No aplica</v>
          </cell>
          <cell r="S1180" t="str">
            <v>No aplica</v>
          </cell>
          <cell r="T1180" t="str">
            <v>No aplica</v>
          </cell>
          <cell r="U1180" t="str">
            <v>No aplica</v>
          </cell>
          <cell r="V1180" t="str">
            <v>No aplica</v>
          </cell>
          <cell r="W1180" t="str">
            <v>No aplica</v>
          </cell>
          <cell r="X1180" t="str">
            <v>En blanco</v>
          </cell>
        </row>
        <row r="1181">
          <cell r="B1181" t="str">
            <v>5.1.1Dirección de Talento HumanoProgramado Inicial</v>
          </cell>
          <cell r="C1181" t="str">
            <v>5.1.1</v>
          </cell>
          <cell r="D1181" t="str">
            <v>Dirección de Talento Humano</v>
          </cell>
          <cell r="E1181">
            <v>5</v>
          </cell>
          <cell r="F1181" t="str">
            <v>Mecanismos para la transparencia y acceso a la información pública</v>
          </cell>
          <cell r="G1181">
            <v>1</v>
          </cell>
          <cell r="H1181" t="str">
            <v>Lineamientos de Transparencia Activa</v>
          </cell>
          <cell r="I1181" t="str">
            <v>Realizar oportunamente las publicaciones correspondientes, identificadas en el esquema de publicación de la Secretaria General</v>
          </cell>
          <cell r="J1181" t="str">
            <v>Formato de evidencia de las publicaciones subidas en el botón de transparencia de acuerdo con el esquema de publicación de la Secretaría General.</v>
          </cell>
          <cell r="K1181">
            <v>44196</v>
          </cell>
          <cell r="L1181" t="str">
            <v>Programado Inicial</v>
          </cell>
          <cell r="M1181">
            <v>1</v>
          </cell>
          <cell r="N1181">
            <v>1</v>
          </cell>
          <cell r="O1181">
            <v>1</v>
          </cell>
          <cell r="P1181">
            <v>1</v>
          </cell>
          <cell r="Q1181">
            <v>1</v>
          </cell>
          <cell r="R1181">
            <v>1</v>
          </cell>
          <cell r="S1181">
            <v>1</v>
          </cell>
          <cell r="T1181">
            <v>1</v>
          </cell>
          <cell r="U1181">
            <v>1</v>
          </cell>
          <cell r="V1181">
            <v>1</v>
          </cell>
          <cell r="W1181">
            <v>1</v>
          </cell>
          <cell r="X1181">
            <v>1</v>
          </cell>
        </row>
        <row r="1182">
          <cell r="B1182" t="str">
            <v>5.1.1Dirección de Talento HumanoReprogramado</v>
          </cell>
          <cell r="C1182" t="str">
            <v>5.1.1</v>
          </cell>
          <cell r="D1182" t="str">
            <v>Dirección de Talento Humano</v>
          </cell>
          <cell r="E1182">
            <v>5</v>
          </cell>
          <cell r="F1182" t="str">
            <v>Mecanismos para la transparencia y acceso a la información pública</v>
          </cell>
          <cell r="G1182">
            <v>1</v>
          </cell>
          <cell r="H1182" t="str">
            <v>Lineamientos de Transparencia Activa</v>
          </cell>
          <cell r="I1182" t="str">
            <v>Realizar oportunamente las publicaciones correspondientes, identificadas en el esquema de publicación de la Secretaria General</v>
          </cell>
          <cell r="J1182" t="str">
            <v>Formato de evidencia de las publicaciones subidas en el botón de transparencia de acuerdo con el esquema de publicación de la Secretaría General.</v>
          </cell>
          <cell r="K1182">
            <v>44196</v>
          </cell>
          <cell r="L1182" t="str">
            <v>Reprogramado</v>
          </cell>
          <cell r="M1182">
            <v>0</v>
          </cell>
          <cell r="N1182">
            <v>0</v>
          </cell>
          <cell r="O1182">
            <v>0</v>
          </cell>
          <cell r="P1182">
            <v>0</v>
          </cell>
          <cell r="Q1182">
            <v>0</v>
          </cell>
          <cell r="R1182">
            <v>0</v>
          </cell>
          <cell r="S1182">
            <v>0</v>
          </cell>
          <cell r="T1182">
            <v>0</v>
          </cell>
          <cell r="U1182">
            <v>0</v>
          </cell>
          <cell r="V1182">
            <v>0</v>
          </cell>
          <cell r="W1182">
            <v>0</v>
          </cell>
          <cell r="X1182">
            <v>0</v>
          </cell>
        </row>
        <row r="1183">
          <cell r="B1183" t="str">
            <v>5.1.1Dirección de Talento HumanoProgramado definitivo</v>
          </cell>
          <cell r="C1183" t="str">
            <v>5.1.1</v>
          </cell>
          <cell r="D1183" t="str">
            <v>Dirección de Talento Humano</v>
          </cell>
          <cell r="E1183">
            <v>5</v>
          </cell>
          <cell r="F1183" t="str">
            <v>Mecanismos para la transparencia y acceso a la información pública</v>
          </cell>
          <cell r="G1183">
            <v>1</v>
          </cell>
          <cell r="H1183" t="str">
            <v>Lineamientos de Transparencia Activa</v>
          </cell>
          <cell r="I1183" t="str">
            <v>Realizar oportunamente las publicaciones correspondientes, identificadas en el esquema de publicación de la Secretaria General</v>
          </cell>
          <cell r="J1183" t="str">
            <v>Formato de evidencia de las publicaciones subidas en el botón de transparencia de acuerdo con el esquema de publicación de la Secretaría General.</v>
          </cell>
          <cell r="K1183">
            <v>44196</v>
          </cell>
          <cell r="L1183" t="str">
            <v>Programado definitivo</v>
          </cell>
          <cell r="M1183">
            <v>1</v>
          </cell>
          <cell r="N1183">
            <v>1</v>
          </cell>
          <cell r="O1183">
            <v>1</v>
          </cell>
          <cell r="P1183">
            <v>1</v>
          </cell>
          <cell r="Q1183">
            <v>1</v>
          </cell>
          <cell r="R1183">
            <v>1</v>
          </cell>
          <cell r="S1183">
            <v>1</v>
          </cell>
          <cell r="T1183">
            <v>1</v>
          </cell>
          <cell r="U1183">
            <v>1</v>
          </cell>
          <cell r="V1183">
            <v>1</v>
          </cell>
          <cell r="W1183">
            <v>1</v>
          </cell>
          <cell r="X1183">
            <v>1</v>
          </cell>
        </row>
        <row r="1184">
          <cell r="B1184" t="str">
            <v>5.1.1Dirección de Talento Humano% de lo Programado</v>
          </cell>
          <cell r="C1184" t="str">
            <v>5.1.1</v>
          </cell>
          <cell r="D1184" t="str">
            <v>Dirección de Talento Humano</v>
          </cell>
          <cell r="E1184">
            <v>5</v>
          </cell>
          <cell r="F1184" t="str">
            <v>Mecanismos para la transparencia y acceso a la información pública</v>
          </cell>
          <cell r="G1184">
            <v>1</v>
          </cell>
          <cell r="H1184" t="str">
            <v>Lineamientos de Transparencia Activa</v>
          </cell>
          <cell r="I1184" t="str">
            <v>Realizar oportunamente las publicaciones correspondientes, identificadas en el esquema de publicación de la Secretaria General</v>
          </cell>
          <cell r="J1184" t="str">
            <v>Formato de evidencia de las publicaciones subidas en el botón de transparencia de acuerdo con el esquema de publicación de la Secretaría General.</v>
          </cell>
          <cell r="K1184">
            <v>44196</v>
          </cell>
          <cell r="L1184" t="str">
            <v>% de lo Programado</v>
          </cell>
          <cell r="M1184">
            <v>4.3765591491969016E-5</v>
          </cell>
          <cell r="N1184">
            <v>4.3765591491969016E-5</v>
          </cell>
          <cell r="O1184">
            <v>4.3765591491969016E-5</v>
          </cell>
          <cell r="P1184">
            <v>4.3765591491969016E-5</v>
          </cell>
          <cell r="Q1184">
            <v>4.3765591491969016E-5</v>
          </cell>
          <cell r="R1184">
            <v>4.3765591491969016E-5</v>
          </cell>
          <cell r="S1184">
            <v>4.3765591491969016E-5</v>
          </cell>
          <cell r="T1184">
            <v>4.3765591491969016E-5</v>
          </cell>
          <cell r="U1184">
            <v>4.3765591491969016E-5</v>
          </cell>
          <cell r="V1184">
            <v>4.3765591491969016E-5</v>
          </cell>
          <cell r="W1184">
            <v>4.3765591491969016E-5</v>
          </cell>
          <cell r="X1184">
            <v>4.3765591491969016E-5</v>
          </cell>
        </row>
        <row r="1185">
          <cell r="B1185" t="str">
            <v>5.1.1Dirección de Talento HumanoReportado</v>
          </cell>
          <cell r="C1185" t="str">
            <v>5.1.1</v>
          </cell>
          <cell r="D1185" t="str">
            <v>Dirección de Talento Humano</v>
          </cell>
          <cell r="E1185">
            <v>5</v>
          </cell>
          <cell r="F1185" t="str">
            <v>Mecanismos para la transparencia y acceso a la información pública</v>
          </cell>
          <cell r="G1185">
            <v>1</v>
          </cell>
          <cell r="H1185" t="str">
            <v>Lineamientos de Transparencia Activa</v>
          </cell>
          <cell r="I1185" t="str">
            <v>Realizar oportunamente las publicaciones correspondientes, identificadas en el esquema de publicación de la Secretaria General</v>
          </cell>
          <cell r="J1185" t="str">
            <v>Formato de evidencia de las publicaciones subidas en el botón de transparencia de acuerdo con el esquema de publicación de la Secretaría General.</v>
          </cell>
          <cell r="K1185">
            <v>44196</v>
          </cell>
          <cell r="L1185" t="str">
            <v>Reportado</v>
          </cell>
          <cell r="M1185">
            <v>1</v>
          </cell>
          <cell r="N1185">
            <v>1</v>
          </cell>
          <cell r="O1185">
            <v>1</v>
          </cell>
          <cell r="P1185">
            <v>1</v>
          </cell>
          <cell r="Q1185">
            <v>1</v>
          </cell>
          <cell r="R1185">
            <v>1</v>
          </cell>
          <cell r="S1185">
            <v>1</v>
          </cell>
          <cell r="T1185">
            <v>1</v>
          </cell>
          <cell r="U1185">
            <v>1</v>
          </cell>
          <cell r="V1185">
            <v>1</v>
          </cell>
          <cell r="W1185">
            <v>1</v>
          </cell>
          <cell r="X1185">
            <v>1</v>
          </cell>
        </row>
        <row r="1186">
          <cell r="B1186" t="str">
            <v>5.1.1Dirección de Talento HumanoEjecutado</v>
          </cell>
          <cell r="C1186" t="str">
            <v>5.1.1</v>
          </cell>
          <cell r="D1186" t="str">
            <v>Dirección de Talento Humano</v>
          </cell>
          <cell r="E1186">
            <v>5</v>
          </cell>
          <cell r="F1186" t="str">
            <v>Mecanismos para la transparencia y acceso a la información pública</v>
          </cell>
          <cell r="G1186">
            <v>1</v>
          </cell>
          <cell r="H1186" t="str">
            <v>Lineamientos de Transparencia Activa</v>
          </cell>
          <cell r="I1186" t="str">
            <v>Realizar oportunamente las publicaciones correspondientes, identificadas en el esquema de publicación de la Secretaria General</v>
          </cell>
          <cell r="J1186" t="str">
            <v>Formato de evidencia de las publicaciones subidas en el botón de transparencia de acuerdo con el esquema de publicación de la Secretaría General.</v>
          </cell>
          <cell r="K1186">
            <v>44196</v>
          </cell>
          <cell r="L1186" t="str">
            <v>Ejecutado</v>
          </cell>
          <cell r="M1186">
            <v>1</v>
          </cell>
          <cell r="N1186">
            <v>1</v>
          </cell>
          <cell r="O1186">
            <v>1</v>
          </cell>
          <cell r="P1186">
            <v>1</v>
          </cell>
          <cell r="Q1186">
            <v>1</v>
          </cell>
          <cell r="R1186">
            <v>1</v>
          </cell>
          <cell r="S1186">
            <v>1</v>
          </cell>
          <cell r="T1186">
            <v>1</v>
          </cell>
          <cell r="U1186">
            <v>1</v>
          </cell>
          <cell r="V1186">
            <v>1</v>
          </cell>
          <cell r="W1186">
            <v>1</v>
          </cell>
          <cell r="X1186">
            <v>1</v>
          </cell>
        </row>
        <row r="1187">
          <cell r="B1187" t="str">
            <v>5.1.1Dirección de Talento HumanoPendiente</v>
          </cell>
          <cell r="C1187" t="str">
            <v>5.1.1</v>
          </cell>
          <cell r="D1187" t="str">
            <v>Dirección de Talento Humano</v>
          </cell>
          <cell r="E1187">
            <v>5</v>
          </cell>
          <cell r="F1187" t="str">
            <v>Mecanismos para la transparencia y acceso a la información pública</v>
          </cell>
          <cell r="G1187">
            <v>1</v>
          </cell>
          <cell r="H1187" t="str">
            <v>Lineamientos de Transparencia Activa</v>
          </cell>
          <cell r="I1187" t="str">
            <v>Realizar oportunamente las publicaciones correspondientes, identificadas en el esquema de publicación de la Secretaria General</v>
          </cell>
          <cell r="J1187" t="str">
            <v>Formato de evidencia de las publicaciones subidas en el botón de transparencia de acuerdo con el esquema de publicación de la Secretaría General.</v>
          </cell>
          <cell r="K1187">
            <v>44196</v>
          </cell>
          <cell r="L1187" t="str">
            <v>Pendiente</v>
          </cell>
          <cell r="M1187">
            <v>0</v>
          </cell>
          <cell r="N1187">
            <v>0</v>
          </cell>
          <cell r="O1187">
            <v>0</v>
          </cell>
          <cell r="P1187">
            <v>0</v>
          </cell>
          <cell r="Q1187">
            <v>0</v>
          </cell>
          <cell r="R1187">
            <v>0</v>
          </cell>
          <cell r="S1187">
            <v>0</v>
          </cell>
          <cell r="T1187">
            <v>0</v>
          </cell>
          <cell r="U1187">
            <v>0</v>
          </cell>
          <cell r="V1187">
            <v>0</v>
          </cell>
          <cell r="W1187">
            <v>0</v>
          </cell>
          <cell r="X1187">
            <v>0</v>
          </cell>
        </row>
        <row r="1188">
          <cell r="B1188" t="str">
            <v>5.1.1Dirección de Talento Humano% cumplimiento mensual</v>
          </cell>
          <cell r="C1188" t="str">
            <v>5.1.1</v>
          </cell>
          <cell r="D1188" t="str">
            <v>Dirección de Talento Humano</v>
          </cell>
          <cell r="E1188">
            <v>5</v>
          </cell>
          <cell r="F1188" t="str">
            <v>Mecanismos para la transparencia y acceso a la información pública</v>
          </cell>
          <cell r="G1188">
            <v>1</v>
          </cell>
          <cell r="H1188" t="str">
            <v>Lineamientos de Transparencia Activa</v>
          </cell>
          <cell r="I1188" t="str">
            <v>Realizar oportunamente las publicaciones correspondientes, identificadas en el esquema de publicación de la Secretaria General</v>
          </cell>
          <cell r="J1188" t="str">
            <v>Formato de evidencia de las publicaciones subidas en el botón de transparencia de acuerdo con el esquema de publicación de la Secretaría General.</v>
          </cell>
          <cell r="K1188">
            <v>44196</v>
          </cell>
          <cell r="L1188" t="str">
            <v>% cumplimiento mensual</v>
          </cell>
          <cell r="M1188">
            <v>1</v>
          </cell>
          <cell r="N1188">
            <v>1</v>
          </cell>
          <cell r="O1188">
            <v>1</v>
          </cell>
          <cell r="P1188">
            <v>1</v>
          </cell>
          <cell r="Q1188">
            <v>1</v>
          </cell>
          <cell r="R1188">
            <v>1</v>
          </cell>
          <cell r="S1188">
            <v>1</v>
          </cell>
          <cell r="T1188">
            <v>1</v>
          </cell>
          <cell r="U1188">
            <v>1</v>
          </cell>
          <cell r="V1188">
            <v>1</v>
          </cell>
          <cell r="W1188">
            <v>1</v>
          </cell>
          <cell r="X1188">
            <v>1</v>
          </cell>
        </row>
        <row r="1189">
          <cell r="B1189" t="str">
            <v>5.1.1Dirección de Talento Humano% de avance acumulado</v>
          </cell>
          <cell r="C1189" t="str">
            <v>5.1.1</v>
          </cell>
          <cell r="D1189" t="str">
            <v>Dirección de Talento Humano</v>
          </cell>
          <cell r="E1189">
            <v>5</v>
          </cell>
          <cell r="F1189" t="str">
            <v>Mecanismos para la transparencia y acceso a la información pública</v>
          </cell>
          <cell r="G1189">
            <v>1</v>
          </cell>
          <cell r="H1189" t="str">
            <v>Lineamientos de Transparencia Activa</v>
          </cell>
          <cell r="I1189" t="str">
            <v>Realizar oportunamente las publicaciones correspondientes, identificadas en el esquema de publicación de la Secretaria General</v>
          </cell>
          <cell r="J1189" t="str">
            <v>Formato de evidencia de las publicaciones subidas en el botón de transparencia de acuerdo con el esquema de publicación de la Secretaría General.</v>
          </cell>
          <cell r="K1189">
            <v>44196</v>
          </cell>
          <cell r="L1189" t="str">
            <v>% de avance acumulado</v>
          </cell>
          <cell r="M1189">
            <v>4.3765591491969016E-5</v>
          </cell>
          <cell r="N1189">
            <v>4.3765591491969016E-5</v>
          </cell>
          <cell r="O1189">
            <v>4.3765591491969016E-5</v>
          </cell>
          <cell r="P1189">
            <v>4.3765591491969016E-5</v>
          </cell>
          <cell r="Q1189">
            <v>4.3765591491969016E-5</v>
          </cell>
          <cell r="R1189">
            <v>4.3765591491969016E-5</v>
          </cell>
          <cell r="S1189">
            <v>4.3765591491969016E-5</v>
          </cell>
          <cell r="T1189">
            <v>4.3765591491969016E-5</v>
          </cell>
          <cell r="U1189">
            <v>4.3765591491969016E-5</v>
          </cell>
          <cell r="V1189">
            <v>4.3765591491969016E-5</v>
          </cell>
          <cell r="W1189">
            <v>4.3765591491969016E-5</v>
          </cell>
          <cell r="X1189">
            <v>4.3765591491969016E-5</v>
          </cell>
        </row>
        <row r="1190">
          <cell r="B1190" t="str">
            <v>5.1.1Dirección de Talento HumanoPromedio Avance</v>
          </cell>
          <cell r="C1190" t="str">
            <v>5.1.1</v>
          </cell>
          <cell r="D1190" t="str">
            <v>Dirección de Talento Humano</v>
          </cell>
          <cell r="E1190">
            <v>5</v>
          </cell>
          <cell r="F1190" t="str">
            <v>Mecanismos para la transparencia y acceso a la información pública</v>
          </cell>
          <cell r="G1190">
            <v>1</v>
          </cell>
          <cell r="H1190" t="str">
            <v>Lineamientos de Transparencia Activa</v>
          </cell>
          <cell r="I1190" t="str">
            <v>Realizar oportunamente las publicaciones correspondientes, identificadas en el esquema de publicación de la Secretaria General</v>
          </cell>
          <cell r="J1190" t="str">
            <v>Formato de evidencia de las publicaciones subidas en el botón de transparencia de acuerdo con el esquema de publicación de la Secretaría General.</v>
          </cell>
          <cell r="K1190">
            <v>44196</v>
          </cell>
          <cell r="L1190" t="str">
            <v>Promedio Avance</v>
          </cell>
          <cell r="M1190">
            <v>1</v>
          </cell>
          <cell r="N1190">
            <v>1</v>
          </cell>
          <cell r="O1190">
            <v>1</v>
          </cell>
          <cell r="P1190">
            <v>1</v>
          </cell>
          <cell r="Q1190">
            <v>1</v>
          </cell>
          <cell r="R1190">
            <v>1</v>
          </cell>
          <cell r="S1190">
            <v>1</v>
          </cell>
          <cell r="T1190">
            <v>1</v>
          </cell>
          <cell r="U1190">
            <v>1</v>
          </cell>
          <cell r="V1190">
            <v>1</v>
          </cell>
          <cell r="W1190">
            <v>1</v>
          </cell>
          <cell r="X1190">
            <v>1</v>
          </cell>
        </row>
        <row r="1191">
          <cell r="B1191" t="str">
            <v>5.1.1Dirección de Talento HumanoAvance cualitativo</v>
          </cell>
          <cell r="C1191" t="str">
            <v>5.1.1</v>
          </cell>
          <cell r="D1191" t="str">
            <v>Dirección de Talento Humano</v>
          </cell>
          <cell r="E1191">
            <v>5</v>
          </cell>
          <cell r="F1191" t="str">
            <v>Mecanismos para la transparencia y acceso a la información pública</v>
          </cell>
          <cell r="G1191">
            <v>1</v>
          </cell>
          <cell r="H1191" t="str">
            <v>Lineamientos de Transparencia Activa</v>
          </cell>
          <cell r="I1191" t="str">
            <v>Realizar oportunamente las publicaciones correspondientes, identificadas en el esquema de publicación de la Secretaria General</v>
          </cell>
          <cell r="J1191" t="str">
            <v>Formato de evidencia de las publicaciones subidas en el botón de transparencia de acuerdo con el esquema de publicación de la Secretaría General.</v>
          </cell>
          <cell r="K1191">
            <v>44196</v>
          </cell>
          <cell r="L1191" t="str">
            <v>Avance cualitativo</v>
          </cell>
          <cell r="M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N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O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P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Q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R1191" t="str">
            <v>Las publicaciones a cargo de la Dirección de Talento Humano se encuentran actualizadas.</v>
          </cell>
          <cell r="S1191"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T1191" t="str">
            <v>Las publicaciones a cargo de la Dirección de Talento Humano se encuentran actualizadas.</v>
          </cell>
          <cell r="U1191" t="str">
            <v>Las publicaciones a cargo de la Dirección de Talento Humano se encuentran actualizadas. Durante el periodo se actualizó el Directorio de Servidores Públicos</v>
          </cell>
          <cell r="V1191"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W1191" t="str">
            <v xml:space="preserve">Las publicaciones a cargo de la Dirección de Talento Humano se encuentran actualizadas. </v>
          </cell>
          <cell r="X1191" t="str">
            <v>No se requirió hacer publicaciones según el esquema de publicación del mes de Diciembre. Las publicaciones a cargo de la Dirección de Talento Humano se encuentran actualizadas.</v>
          </cell>
        </row>
        <row r="1192">
          <cell r="B1192" t="str">
            <v>5.1.1Dirección de Talento HumanoDificultades</v>
          </cell>
          <cell r="C1192" t="str">
            <v>5.1.1</v>
          </cell>
          <cell r="D1192" t="str">
            <v>Dirección de Talento Humano</v>
          </cell>
          <cell r="E1192">
            <v>5</v>
          </cell>
          <cell r="F1192" t="str">
            <v>Mecanismos para la transparencia y acceso a la información pública</v>
          </cell>
          <cell r="G1192">
            <v>1</v>
          </cell>
          <cell r="H1192" t="str">
            <v>Lineamientos de Transparencia Activa</v>
          </cell>
          <cell r="I1192" t="str">
            <v>Realizar oportunamente las publicaciones correspondientes, identificadas en el esquema de publicación de la Secretaria General</v>
          </cell>
          <cell r="J1192" t="str">
            <v>Formato de evidencia de las publicaciones subidas en el botón de transparencia de acuerdo con el esquema de publicación de la Secretaría General.</v>
          </cell>
          <cell r="K1192">
            <v>44196</v>
          </cell>
          <cell r="L1192" t="str">
            <v>Dificultades</v>
          </cell>
          <cell r="M1192" t="str">
            <v>En blanco</v>
          </cell>
          <cell r="N1192" t="str">
            <v>En blanco</v>
          </cell>
          <cell r="O1192" t="str">
            <v>En blanco</v>
          </cell>
          <cell r="P1192" t="str">
            <v>En blanco</v>
          </cell>
          <cell r="Q1192" t="str">
            <v>En blanco</v>
          </cell>
          <cell r="R1192" t="str">
            <v>En blanco</v>
          </cell>
          <cell r="S1192" t="str">
            <v>En blanco</v>
          </cell>
          <cell r="T1192" t="str">
            <v>En blanco</v>
          </cell>
          <cell r="U1192" t="str">
            <v>Ninguna</v>
          </cell>
          <cell r="V1192" t="str">
            <v xml:space="preserve">Se está avanzando en un ajuste en la estrategia para la publicación del Directorio de Servidores públicos, se evidencia la necesidad de mantener la actualización del directorio mientras se implementan los ajustes. </v>
          </cell>
          <cell r="W1192" t="str">
            <v>Ninguna</v>
          </cell>
          <cell r="X1192" t="str">
            <v>No se presentaron dificultades en el periodo</v>
          </cell>
        </row>
        <row r="1193">
          <cell r="B1193" t="str">
            <v>5.1.1Dirección de Talento HumanoEvidencias (Relación de las evidencias de ejecución)</v>
          </cell>
          <cell r="C1193" t="str">
            <v>5.1.1</v>
          </cell>
          <cell r="D1193" t="str">
            <v>Dirección de Talento Humano</v>
          </cell>
          <cell r="E1193">
            <v>5</v>
          </cell>
          <cell r="F1193" t="str">
            <v>Mecanismos para la transparencia y acceso a la información pública</v>
          </cell>
          <cell r="G1193">
            <v>1</v>
          </cell>
          <cell r="H1193" t="str">
            <v>Lineamientos de Transparencia Activa</v>
          </cell>
          <cell r="I1193" t="str">
            <v>Realizar oportunamente las publicaciones correspondientes, identificadas en el esquema de publicación de la Secretaria General</v>
          </cell>
          <cell r="J1193" t="str">
            <v>Formato de evidencia de las publicaciones subidas en el botón de transparencia de acuerdo con el esquema de publicación de la Secretaría General.</v>
          </cell>
          <cell r="K1193">
            <v>44196</v>
          </cell>
          <cell r="L1193" t="str">
            <v>Evidencias (Relación de las evidencias de ejecución)</v>
          </cell>
          <cell r="M1193"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N1193"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O1193"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P1193"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Q1193"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R1193" t="str">
            <v>Links dispuestos en el Esquema de publicaciones</v>
          </cell>
          <cell r="S1193" t="str">
            <v>Formatos de publicación</v>
          </cell>
          <cell r="T1193" t="str">
            <v>Links dispuestos en el Esquema de publicaciones</v>
          </cell>
          <cell r="U1193" t="str">
            <v>Formato FT-1025</v>
          </cell>
          <cell r="V1193" t="str">
            <v>Formatos FT-1025</v>
          </cell>
          <cell r="W1193" t="str">
            <v>Links dispuestos en el Esquema de publicaciones</v>
          </cell>
          <cell r="X1193" t="str">
            <v>No se requirió hacer publicaciones</v>
          </cell>
        </row>
        <row r="1194">
          <cell r="B1194" t="str">
            <v>5.1.1Dirección de Talento HumanoCumplimiento</v>
          </cell>
          <cell r="C1194" t="str">
            <v>5.1.1</v>
          </cell>
          <cell r="D1194" t="str">
            <v>Dirección de Talento Humano</v>
          </cell>
          <cell r="E1194">
            <v>5</v>
          </cell>
          <cell r="F1194" t="str">
            <v>Mecanismos para la transparencia y acceso a la información pública</v>
          </cell>
          <cell r="G1194">
            <v>1</v>
          </cell>
          <cell r="H1194" t="str">
            <v>Lineamientos de Transparencia Activa</v>
          </cell>
          <cell r="I1194" t="str">
            <v>Realizar oportunamente las publicaciones correspondientes, identificadas en el esquema de publicación de la Secretaria General</v>
          </cell>
          <cell r="J1194" t="str">
            <v>Formato de evidencia de las publicaciones subidas en el botón de transparencia de acuerdo con el esquema de publicación de la Secretaría General.</v>
          </cell>
          <cell r="K1194">
            <v>44196</v>
          </cell>
          <cell r="L1194" t="str">
            <v>Cumplimiento</v>
          </cell>
          <cell r="M1194" t="str">
            <v>En blanco</v>
          </cell>
          <cell r="N1194" t="str">
            <v>En blanco</v>
          </cell>
          <cell r="O1194" t="str">
            <v>En blanco</v>
          </cell>
          <cell r="P1194" t="str">
            <v>En blanco</v>
          </cell>
          <cell r="Q1194" t="str">
            <v>En blanco</v>
          </cell>
          <cell r="R1194" t="str">
            <v>En blanco</v>
          </cell>
          <cell r="S1194" t="str">
            <v>En blanco</v>
          </cell>
          <cell r="T1194" t="str">
            <v>Cumplido</v>
          </cell>
          <cell r="U1194" t="str">
            <v>Cumplido</v>
          </cell>
          <cell r="V1194" t="str">
            <v>Cumplido</v>
          </cell>
          <cell r="W1194" t="str">
            <v>Cumplido</v>
          </cell>
          <cell r="X1194" t="str">
            <v>Cumplido</v>
          </cell>
        </row>
        <row r="1195">
          <cell r="B1195" t="str">
            <v>5.1.1Dirección de Talento HumanoConstancia</v>
          </cell>
          <cell r="C1195" t="str">
            <v>5.1.1</v>
          </cell>
          <cell r="D1195" t="str">
            <v>Dirección de Talento Humano</v>
          </cell>
          <cell r="E1195">
            <v>5</v>
          </cell>
          <cell r="F1195" t="str">
            <v>Mecanismos para la transparencia y acceso a la información pública</v>
          </cell>
          <cell r="G1195">
            <v>1</v>
          </cell>
          <cell r="H1195" t="str">
            <v>Lineamientos de Transparencia Activa</v>
          </cell>
          <cell r="I1195" t="str">
            <v>Realizar oportunamente las publicaciones correspondientes, identificadas en el esquema de publicación de la Secretaria General</v>
          </cell>
          <cell r="J1195" t="str">
            <v>Formato de evidencia de las publicaciones subidas en el botón de transparencia de acuerdo con el esquema de publicación de la Secretaría General.</v>
          </cell>
          <cell r="K1195">
            <v>44196</v>
          </cell>
          <cell r="L1195" t="str">
            <v>Constancia</v>
          </cell>
          <cell r="M1195" t="str">
            <v>En blanco</v>
          </cell>
          <cell r="N1195" t="str">
            <v>En blanco</v>
          </cell>
          <cell r="O1195" t="str">
            <v>En blanco</v>
          </cell>
          <cell r="P1195" t="str">
            <v>En blanco</v>
          </cell>
          <cell r="Q1195" t="str">
            <v>En blanco</v>
          </cell>
          <cell r="R1195" t="str">
            <v>En blanco</v>
          </cell>
          <cell r="S1195" t="str">
            <v>En blanco</v>
          </cell>
          <cell r="T1195" t="str">
            <v>Adecuado</v>
          </cell>
          <cell r="U1195" t="str">
            <v>Adecuado</v>
          </cell>
          <cell r="V1195" t="str">
            <v>Adecuado</v>
          </cell>
          <cell r="W1195" t="str">
            <v>Indeterminado</v>
          </cell>
          <cell r="X1195" t="str">
            <v>Adecuado</v>
          </cell>
        </row>
        <row r="1196">
          <cell r="B1196" t="str">
            <v>5.1.1Dirección de Talento HumanoOportunidad</v>
          </cell>
          <cell r="C1196" t="str">
            <v>5.1.1</v>
          </cell>
          <cell r="D1196" t="str">
            <v>Dirección de Talento Humano</v>
          </cell>
          <cell r="E1196">
            <v>5</v>
          </cell>
          <cell r="F1196" t="str">
            <v>Mecanismos para la transparencia y acceso a la información pública</v>
          </cell>
          <cell r="G1196">
            <v>1</v>
          </cell>
          <cell r="H1196" t="str">
            <v>Lineamientos de Transparencia Activa</v>
          </cell>
          <cell r="I1196" t="str">
            <v>Realizar oportunamente las publicaciones correspondientes, identificadas en el esquema de publicación de la Secretaria General</v>
          </cell>
          <cell r="J1196" t="str">
            <v>Formato de evidencia de las publicaciones subidas en el botón de transparencia de acuerdo con el esquema de publicación de la Secretaría General.</v>
          </cell>
          <cell r="K1196">
            <v>44196</v>
          </cell>
          <cell r="L1196" t="str">
            <v>Oportunidad</v>
          </cell>
          <cell r="M1196" t="str">
            <v>En blanco</v>
          </cell>
          <cell r="N1196" t="str">
            <v>En blanco</v>
          </cell>
          <cell r="O1196" t="str">
            <v>En blanco</v>
          </cell>
          <cell r="P1196" t="str">
            <v>En blanco</v>
          </cell>
          <cell r="Q1196" t="str">
            <v>En blanco</v>
          </cell>
          <cell r="R1196" t="str">
            <v>En blanco</v>
          </cell>
          <cell r="S1196" t="str">
            <v>En blanco</v>
          </cell>
          <cell r="T1196" t="str">
            <v>Oportuna</v>
          </cell>
          <cell r="U1196" t="str">
            <v>Oportuna</v>
          </cell>
          <cell r="V1196" t="str">
            <v>Oportuna</v>
          </cell>
          <cell r="W1196" t="str">
            <v>Oportuna</v>
          </cell>
          <cell r="X1196" t="str">
            <v>Oportuna</v>
          </cell>
        </row>
        <row r="1197">
          <cell r="B1197" t="str">
            <v>5.1.1Dirección de Talento HumanoObservaciones OAP</v>
          </cell>
          <cell r="C1197" t="str">
            <v>5.1.1</v>
          </cell>
          <cell r="D1197" t="str">
            <v>Dirección de Talento Humano</v>
          </cell>
          <cell r="E1197">
            <v>5</v>
          </cell>
          <cell r="F1197" t="str">
            <v>Mecanismos para la transparencia y acceso a la información pública</v>
          </cell>
          <cell r="G1197">
            <v>1</v>
          </cell>
          <cell r="H1197" t="str">
            <v>Lineamientos de Transparencia Activa</v>
          </cell>
          <cell r="I1197" t="str">
            <v>Realizar oportunamente las publicaciones correspondientes, identificadas en el esquema de publicación de la Secretaria General</v>
          </cell>
          <cell r="J1197" t="str">
            <v>Formato de evidencia de las publicaciones subidas en el botón de transparencia de acuerdo con el esquema de publicación de la Secretaría General.</v>
          </cell>
          <cell r="K1197">
            <v>44196</v>
          </cell>
          <cell r="L1197" t="str">
            <v>Observaciones OAP</v>
          </cell>
          <cell r="M1197" t="str">
            <v>Se verificó los link contenidos en los formularios 1025 y se constató que se realizaron las publicaciones de los documentos en la página web de la secretaría General</v>
          </cell>
          <cell r="N1197" t="str">
            <v>Se verificó los link contenidos en los formularios 1025 y se constató que se realizaron las publicaciones de los documentos en la página web de la secretaría General</v>
          </cell>
          <cell r="O1197" t="str">
            <v>Se verificó los link contenidos en los formularios 1025 y se constató que se realizaron las publicaciones de los documentos en la página web de la secretaría General</v>
          </cell>
          <cell r="P1197" t="str">
            <v>Se verificó los link contenidos en los formularios 1025 y se constató que se realizaron las publicaciones de los documentos en la página web de la secretaría General</v>
          </cell>
          <cell r="Q1197" t="str">
            <v>Se verificó los link contenidos en los formularios 1025 y se constató que se realizaron las publicaciones de los documentos en la página web de la secretaría General</v>
          </cell>
          <cell r="R1197" t="str">
            <v>Se verificó los link contenidos en los formularios 1025 y se constató que se realizaron las publicaciones de los documentos en la página web de la secretaría General</v>
          </cell>
          <cell r="S1197" t="str">
            <v>Se verificó los link contenidos en los formularios 1025 y se constató que se realizaron las publicaciones de los documentos en la página web de la secretaría General</v>
          </cell>
          <cell r="T1197" t="str">
            <v>Se constató cada uno de los link y se verificó que la información estuviese publicada en la página web de la entidad.Cumple a satisfacción con la acción programda</v>
          </cell>
          <cell r="U1197" t="str">
            <v>Se verificó el enlace contenido en el formulario 1025 y se constató que se realizaron las publicaciones de los documentos en la página web de la secretaría General</v>
          </cell>
          <cell r="V1197"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W1197" t="str">
            <v>En el caso en que no se haya requerido realizar publicaciones, se recomienda hacer la aclaración como se ha hecho en periodos anteriores y si se generaron publicaciones en el periodo, cargar como evidencia los formatos 1025 correspondientes.</v>
          </cell>
          <cell r="X1197" t="str">
            <v>Debido a que no fue requerido hacer publicaciones según el esquema de publicación para el mes de diciembre, no fue necesario verificar evidencias del desarrollo de la actividad</v>
          </cell>
        </row>
        <row r="1198">
          <cell r="B1198" t="str">
            <v>5.1.1Dirección de Talento HumanoServidor OAP</v>
          </cell>
          <cell r="C1198" t="str">
            <v>5.1.1</v>
          </cell>
          <cell r="D1198" t="str">
            <v>Dirección de Talento Humano</v>
          </cell>
          <cell r="E1198">
            <v>5</v>
          </cell>
          <cell r="F1198" t="str">
            <v>Mecanismos para la transparencia y acceso a la información pública</v>
          </cell>
          <cell r="G1198">
            <v>1</v>
          </cell>
          <cell r="H1198" t="str">
            <v>Lineamientos de Transparencia Activa</v>
          </cell>
          <cell r="I1198" t="str">
            <v>Realizar oportunamente las publicaciones correspondientes, identificadas en el esquema de publicación de la Secretaria General</v>
          </cell>
          <cell r="J1198" t="str">
            <v>Formato de evidencia de las publicaciones subidas en el botón de transparencia de acuerdo con el esquema de publicación de la Secretaría General.</v>
          </cell>
          <cell r="K1198">
            <v>44196</v>
          </cell>
          <cell r="L1198" t="str">
            <v>Servidor OAP</v>
          </cell>
          <cell r="M1198" t="str">
            <v>Hector Heli Cruz Pulido</v>
          </cell>
          <cell r="N1198" t="str">
            <v>Hector Heli Cruz Pulido</v>
          </cell>
          <cell r="O1198" t="str">
            <v>Hector Heli Cruz Pulido</v>
          </cell>
          <cell r="P1198" t="str">
            <v>Hector Heli Cruz Pulido</v>
          </cell>
          <cell r="Q1198" t="str">
            <v>Hector Heli Cruz Pulido</v>
          </cell>
          <cell r="R1198" t="str">
            <v>Hector Heli Cruz Pulido</v>
          </cell>
          <cell r="S1198" t="str">
            <v>Hector Heli Cruz Pulido</v>
          </cell>
          <cell r="T1198" t="str">
            <v>Hector Heli Cruz Pulido</v>
          </cell>
          <cell r="U1198" t="str">
            <v>Hector Heli Cruz Pulido</v>
          </cell>
          <cell r="V1198" t="str">
            <v>Ximena Hernández H. - Javier A. Ruiz T.</v>
          </cell>
          <cell r="W1198" t="str">
            <v>Ximena Hernández H. - Javier A. Ruiz T -Guillermo Sediles</v>
          </cell>
          <cell r="X1198" t="str">
            <v>Guillermo I. Sediles M.</v>
          </cell>
        </row>
        <row r="1199">
          <cell r="B1199" t="str">
            <v>5.1.1Dirección de Talento HumanoObservaciones OCI</v>
          </cell>
          <cell r="C1199" t="str">
            <v>5.1.1</v>
          </cell>
          <cell r="D1199" t="str">
            <v>Dirección de Talento Humano</v>
          </cell>
          <cell r="E1199">
            <v>5</v>
          </cell>
          <cell r="F1199" t="str">
            <v>Mecanismos para la transparencia y acceso a la información pública</v>
          </cell>
          <cell r="G1199">
            <v>1</v>
          </cell>
          <cell r="H1199" t="str">
            <v>Lineamientos de Transparencia Activa</v>
          </cell>
          <cell r="I1199" t="str">
            <v>Realizar oportunamente las publicaciones correspondientes, identificadas en el esquema de publicación de la Secretaria General</v>
          </cell>
          <cell r="J1199" t="str">
            <v>Formato de evidencia de las publicaciones subidas en el botón de transparencia de acuerdo con el esquema de publicación de la Secretaría General.</v>
          </cell>
          <cell r="K1199">
            <v>44196</v>
          </cell>
          <cell r="L1199" t="str">
            <v>Observaciones OCI</v>
          </cell>
          <cell r="M119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9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9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9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99" t="str">
            <v>En blanco</v>
          </cell>
          <cell r="R1199" t="str">
            <v>En blanco</v>
          </cell>
          <cell r="S1199" t="str">
            <v>En blanco</v>
          </cell>
          <cell r="T1199" t="str">
            <v>En blanco</v>
          </cell>
          <cell r="U1199"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V1199" t="str">
            <v>En blanco</v>
          </cell>
          <cell r="W1199" t="str">
            <v>En blanco</v>
          </cell>
          <cell r="X1199" t="str">
            <v>En blanco</v>
          </cell>
        </row>
        <row r="1200">
          <cell r="B1200" t="str">
            <v>5.1.1Dirección Administrativa y FinancieraProgramado Inicial</v>
          </cell>
          <cell r="C1200" t="str">
            <v>5.1.1</v>
          </cell>
          <cell r="D1200" t="str">
            <v>Dirección Administrativa y Financiera</v>
          </cell>
          <cell r="E1200">
            <v>5</v>
          </cell>
          <cell r="F1200" t="str">
            <v>Mecanismos para la transparencia y acceso a la información pública</v>
          </cell>
          <cell r="G1200">
            <v>1</v>
          </cell>
          <cell r="H1200" t="str">
            <v>Lineamientos de Transparencia Activa</v>
          </cell>
          <cell r="I1200" t="str">
            <v>Realizar oportunamente las publicaciones correspondientes, identificadas en el esquema de publicación de la Secretaria General</v>
          </cell>
          <cell r="J1200" t="str">
            <v>Formato de evidencia de las publicaciones subidas en el botón de transparencia de acuerdo con el esquema de publicación de la Secretaría General.</v>
          </cell>
          <cell r="K1200">
            <v>44196</v>
          </cell>
          <cell r="L1200" t="str">
            <v>Programado Inicial</v>
          </cell>
          <cell r="M1200">
            <v>1</v>
          </cell>
          <cell r="N1200">
            <v>1</v>
          </cell>
          <cell r="O1200">
            <v>1</v>
          </cell>
          <cell r="P1200">
            <v>1</v>
          </cell>
          <cell r="Q1200">
            <v>1</v>
          </cell>
          <cell r="R1200">
            <v>1</v>
          </cell>
          <cell r="S1200">
            <v>1</v>
          </cell>
          <cell r="T1200">
            <v>1</v>
          </cell>
          <cell r="U1200">
            <v>1</v>
          </cell>
          <cell r="V1200">
            <v>1</v>
          </cell>
          <cell r="W1200">
            <v>1</v>
          </cell>
          <cell r="X1200">
            <v>1</v>
          </cell>
        </row>
        <row r="1201">
          <cell r="B1201" t="str">
            <v>5.1.1Dirección Administrativa y FinancieraReprogramado</v>
          </cell>
          <cell r="C1201" t="str">
            <v>5.1.1</v>
          </cell>
          <cell r="D1201" t="str">
            <v>Dirección Administrativa y Financiera</v>
          </cell>
          <cell r="E1201">
            <v>5</v>
          </cell>
          <cell r="F1201" t="str">
            <v>Mecanismos para la transparencia y acceso a la información pública</v>
          </cell>
          <cell r="G1201">
            <v>1</v>
          </cell>
          <cell r="H1201" t="str">
            <v>Lineamientos de Transparencia Activa</v>
          </cell>
          <cell r="I1201" t="str">
            <v>Realizar oportunamente las publicaciones correspondientes, identificadas en el esquema de publicación de la Secretaria General</v>
          </cell>
          <cell r="J1201" t="str">
            <v>Formato de evidencia de las publicaciones subidas en el botón de transparencia de acuerdo con el esquema de publicación de la Secretaría General.</v>
          </cell>
          <cell r="K1201">
            <v>44196</v>
          </cell>
          <cell r="L1201" t="str">
            <v>Reprogramado</v>
          </cell>
          <cell r="M1201">
            <v>0</v>
          </cell>
          <cell r="N1201">
            <v>0</v>
          </cell>
          <cell r="O1201">
            <v>0</v>
          </cell>
          <cell r="P1201">
            <v>0</v>
          </cell>
          <cell r="Q1201">
            <v>0</v>
          </cell>
          <cell r="R1201">
            <v>0</v>
          </cell>
          <cell r="S1201">
            <v>0</v>
          </cell>
          <cell r="T1201">
            <v>0</v>
          </cell>
          <cell r="U1201">
            <v>0</v>
          </cell>
          <cell r="V1201">
            <v>0</v>
          </cell>
          <cell r="W1201">
            <v>0</v>
          </cell>
          <cell r="X1201">
            <v>0</v>
          </cell>
        </row>
        <row r="1202">
          <cell r="B1202" t="str">
            <v>5.1.1Dirección Administrativa y FinancieraProgramado definitivo</v>
          </cell>
          <cell r="C1202" t="str">
            <v>5.1.1</v>
          </cell>
          <cell r="D1202" t="str">
            <v>Dirección Administrativa y Financiera</v>
          </cell>
          <cell r="E1202">
            <v>5</v>
          </cell>
          <cell r="F1202" t="str">
            <v>Mecanismos para la transparencia y acceso a la información pública</v>
          </cell>
          <cell r="G1202">
            <v>1</v>
          </cell>
          <cell r="H1202" t="str">
            <v>Lineamientos de Transparencia Activa</v>
          </cell>
          <cell r="I1202" t="str">
            <v>Realizar oportunamente las publicaciones correspondientes, identificadas en el esquema de publicación de la Secretaria General</v>
          </cell>
          <cell r="J1202" t="str">
            <v>Formato de evidencia de las publicaciones subidas en el botón de transparencia de acuerdo con el esquema de publicación de la Secretaría General.</v>
          </cell>
          <cell r="K1202">
            <v>44196</v>
          </cell>
          <cell r="L1202" t="str">
            <v>Programado definitivo</v>
          </cell>
          <cell r="M1202">
            <v>1</v>
          </cell>
          <cell r="N1202">
            <v>1</v>
          </cell>
          <cell r="O1202">
            <v>1</v>
          </cell>
          <cell r="P1202">
            <v>1</v>
          </cell>
          <cell r="Q1202">
            <v>1</v>
          </cell>
          <cell r="R1202">
            <v>1</v>
          </cell>
          <cell r="S1202">
            <v>1</v>
          </cell>
          <cell r="T1202">
            <v>1</v>
          </cell>
          <cell r="U1202">
            <v>1</v>
          </cell>
          <cell r="V1202">
            <v>1</v>
          </cell>
          <cell r="W1202">
            <v>1</v>
          </cell>
          <cell r="X1202">
            <v>1</v>
          </cell>
        </row>
        <row r="1203">
          <cell r="B1203" t="str">
            <v>5.1.1Dirección Administrativa y Financiera% de lo Programado</v>
          </cell>
          <cell r="C1203" t="str">
            <v>5.1.1</v>
          </cell>
          <cell r="D1203" t="str">
            <v>Dirección Administrativa y Financiera</v>
          </cell>
          <cell r="E1203">
            <v>5</v>
          </cell>
          <cell r="F1203" t="str">
            <v>Mecanismos para la transparencia y acceso a la información pública</v>
          </cell>
          <cell r="G1203">
            <v>1</v>
          </cell>
          <cell r="H1203" t="str">
            <v>Lineamientos de Transparencia Activa</v>
          </cell>
          <cell r="I1203" t="str">
            <v>Realizar oportunamente las publicaciones correspondientes, identificadas en el esquema de publicación de la Secretaria General</v>
          </cell>
          <cell r="J1203" t="str">
            <v>Formato de evidencia de las publicaciones subidas en el botón de transparencia de acuerdo con el esquema de publicación de la Secretaría General.</v>
          </cell>
          <cell r="K1203">
            <v>44196</v>
          </cell>
          <cell r="L1203" t="str">
            <v>% de lo Programado</v>
          </cell>
          <cell r="M1203">
            <v>4.3765591491969016E-5</v>
          </cell>
          <cell r="N1203">
            <v>4.3765591491969016E-5</v>
          </cell>
          <cell r="O1203">
            <v>4.3765591491969016E-5</v>
          </cell>
          <cell r="P1203">
            <v>4.3765591491969016E-5</v>
          </cell>
          <cell r="Q1203">
            <v>4.3765591491969016E-5</v>
          </cell>
          <cell r="R1203">
            <v>4.3765591491969016E-5</v>
          </cell>
          <cell r="S1203">
            <v>4.3765591491969016E-5</v>
          </cell>
          <cell r="T1203">
            <v>4.3765591491969016E-5</v>
          </cell>
          <cell r="U1203">
            <v>4.3765591491969016E-5</v>
          </cell>
          <cell r="V1203">
            <v>4.3765591491969016E-5</v>
          </cell>
          <cell r="W1203">
            <v>4.3765591491969016E-5</v>
          </cell>
          <cell r="X1203">
            <v>4.3765591491969016E-5</v>
          </cell>
        </row>
        <row r="1204">
          <cell r="B1204" t="str">
            <v>5.1.1Dirección Administrativa y FinancieraReportado</v>
          </cell>
          <cell r="C1204" t="str">
            <v>5.1.1</v>
          </cell>
          <cell r="D1204" t="str">
            <v>Dirección Administrativa y Financiera</v>
          </cell>
          <cell r="E1204">
            <v>5</v>
          </cell>
          <cell r="F1204" t="str">
            <v>Mecanismos para la transparencia y acceso a la información pública</v>
          </cell>
          <cell r="G1204">
            <v>1</v>
          </cell>
          <cell r="H1204" t="str">
            <v>Lineamientos de Transparencia Activa</v>
          </cell>
          <cell r="I1204" t="str">
            <v>Realizar oportunamente las publicaciones correspondientes, identificadas en el esquema de publicación de la Secretaria General</v>
          </cell>
          <cell r="J1204" t="str">
            <v>Formato de evidencia de las publicaciones subidas en el botón de transparencia de acuerdo con el esquema de publicación de la Secretaría General.</v>
          </cell>
          <cell r="K1204">
            <v>44196</v>
          </cell>
          <cell r="L1204" t="str">
            <v>Reportado</v>
          </cell>
          <cell r="M1204">
            <v>1</v>
          </cell>
          <cell r="N1204">
            <v>1</v>
          </cell>
          <cell r="O1204">
            <v>1</v>
          </cell>
          <cell r="P1204">
            <v>1</v>
          </cell>
          <cell r="Q1204">
            <v>1</v>
          </cell>
          <cell r="R1204">
            <v>1</v>
          </cell>
          <cell r="S1204">
            <v>1</v>
          </cell>
          <cell r="T1204">
            <v>1</v>
          </cell>
          <cell r="U1204">
            <v>1</v>
          </cell>
          <cell r="V1204">
            <v>1</v>
          </cell>
          <cell r="W1204">
            <v>1</v>
          </cell>
          <cell r="X1204">
            <v>1</v>
          </cell>
        </row>
        <row r="1205">
          <cell r="B1205" t="str">
            <v>5.1.1Dirección Administrativa y FinancieraEjecutado</v>
          </cell>
          <cell r="C1205" t="str">
            <v>5.1.1</v>
          </cell>
          <cell r="D1205" t="str">
            <v>Dirección Administrativa y Financiera</v>
          </cell>
          <cell r="E1205">
            <v>5</v>
          </cell>
          <cell r="F1205" t="str">
            <v>Mecanismos para la transparencia y acceso a la información pública</v>
          </cell>
          <cell r="G1205">
            <v>1</v>
          </cell>
          <cell r="H1205" t="str">
            <v>Lineamientos de Transparencia Activa</v>
          </cell>
          <cell r="I1205" t="str">
            <v>Realizar oportunamente las publicaciones correspondientes, identificadas en el esquema de publicación de la Secretaria General</v>
          </cell>
          <cell r="J1205" t="str">
            <v>Formato de evidencia de las publicaciones subidas en el botón de transparencia de acuerdo con el esquema de publicación de la Secretaría General.</v>
          </cell>
          <cell r="K1205">
            <v>44196</v>
          </cell>
          <cell r="L1205" t="str">
            <v>Ejecutado</v>
          </cell>
          <cell r="M1205">
            <v>1</v>
          </cell>
          <cell r="N1205">
            <v>1</v>
          </cell>
          <cell r="O1205">
            <v>1</v>
          </cell>
          <cell r="P1205">
            <v>1</v>
          </cell>
          <cell r="Q1205">
            <v>1</v>
          </cell>
          <cell r="R1205">
            <v>1</v>
          </cell>
          <cell r="S1205">
            <v>1</v>
          </cell>
          <cell r="T1205">
            <v>1</v>
          </cell>
          <cell r="U1205">
            <v>1</v>
          </cell>
          <cell r="V1205">
            <v>1</v>
          </cell>
          <cell r="W1205">
            <v>1</v>
          </cell>
          <cell r="X1205">
            <v>1</v>
          </cell>
        </row>
        <row r="1206">
          <cell r="B1206" t="str">
            <v>5.1.1Dirección Administrativa y FinancieraPendiente</v>
          </cell>
          <cell r="C1206" t="str">
            <v>5.1.1</v>
          </cell>
          <cell r="D1206" t="str">
            <v>Dirección Administrativa y Financiera</v>
          </cell>
          <cell r="E1206">
            <v>5</v>
          </cell>
          <cell r="F1206" t="str">
            <v>Mecanismos para la transparencia y acceso a la información pública</v>
          </cell>
          <cell r="G1206">
            <v>1</v>
          </cell>
          <cell r="H1206" t="str">
            <v>Lineamientos de Transparencia Activa</v>
          </cell>
          <cell r="I1206" t="str">
            <v>Realizar oportunamente las publicaciones correspondientes, identificadas en el esquema de publicación de la Secretaria General</v>
          </cell>
          <cell r="J1206" t="str">
            <v>Formato de evidencia de las publicaciones subidas en el botón de transparencia de acuerdo con el esquema de publicación de la Secretaría General.</v>
          </cell>
          <cell r="K1206">
            <v>44196</v>
          </cell>
          <cell r="L1206" t="str">
            <v>Pendiente</v>
          </cell>
          <cell r="M1206">
            <v>0</v>
          </cell>
          <cell r="N1206">
            <v>0</v>
          </cell>
          <cell r="O1206">
            <v>0</v>
          </cell>
          <cell r="P1206">
            <v>0</v>
          </cell>
          <cell r="Q1206">
            <v>0</v>
          </cell>
          <cell r="R1206">
            <v>0</v>
          </cell>
          <cell r="S1206">
            <v>0</v>
          </cell>
          <cell r="T1206">
            <v>0</v>
          </cell>
          <cell r="U1206">
            <v>0</v>
          </cell>
          <cell r="V1206">
            <v>0</v>
          </cell>
          <cell r="W1206">
            <v>0</v>
          </cell>
          <cell r="X1206">
            <v>0</v>
          </cell>
        </row>
        <row r="1207">
          <cell r="B1207" t="str">
            <v>5.1.1Dirección Administrativa y Financiera% cumplimiento mensual</v>
          </cell>
          <cell r="C1207" t="str">
            <v>5.1.1</v>
          </cell>
          <cell r="D1207" t="str">
            <v>Dirección Administrativa y Financiera</v>
          </cell>
          <cell r="E1207">
            <v>5</v>
          </cell>
          <cell r="F1207" t="str">
            <v>Mecanismos para la transparencia y acceso a la información pública</v>
          </cell>
          <cell r="G1207">
            <v>1</v>
          </cell>
          <cell r="H1207" t="str">
            <v>Lineamientos de Transparencia Activa</v>
          </cell>
          <cell r="I1207" t="str">
            <v>Realizar oportunamente las publicaciones correspondientes, identificadas en el esquema de publicación de la Secretaria General</v>
          </cell>
          <cell r="J1207" t="str">
            <v>Formato de evidencia de las publicaciones subidas en el botón de transparencia de acuerdo con el esquema de publicación de la Secretaría General.</v>
          </cell>
          <cell r="K1207">
            <v>44196</v>
          </cell>
          <cell r="L1207" t="str">
            <v>% cumplimiento mensual</v>
          </cell>
          <cell r="M1207">
            <v>1</v>
          </cell>
          <cell r="N1207">
            <v>1</v>
          </cell>
          <cell r="O1207">
            <v>1</v>
          </cell>
          <cell r="P1207">
            <v>1</v>
          </cell>
          <cell r="Q1207">
            <v>1</v>
          </cell>
          <cell r="R1207">
            <v>1</v>
          </cell>
          <cell r="S1207">
            <v>1</v>
          </cell>
          <cell r="T1207">
            <v>1</v>
          </cell>
          <cell r="U1207">
            <v>1</v>
          </cell>
          <cell r="V1207">
            <v>1</v>
          </cell>
          <cell r="W1207">
            <v>1</v>
          </cell>
          <cell r="X1207">
            <v>1</v>
          </cell>
        </row>
        <row r="1208">
          <cell r="B1208" t="str">
            <v>5.1.1Dirección Administrativa y Financiera% de avance acumulado</v>
          </cell>
          <cell r="C1208" t="str">
            <v>5.1.1</v>
          </cell>
          <cell r="D1208" t="str">
            <v>Dirección Administrativa y Financiera</v>
          </cell>
          <cell r="E1208">
            <v>5</v>
          </cell>
          <cell r="F1208" t="str">
            <v>Mecanismos para la transparencia y acceso a la información pública</v>
          </cell>
          <cell r="G1208">
            <v>1</v>
          </cell>
          <cell r="H1208" t="str">
            <v>Lineamientos de Transparencia Activa</v>
          </cell>
          <cell r="I1208" t="str">
            <v>Realizar oportunamente las publicaciones correspondientes, identificadas en el esquema de publicación de la Secretaria General</v>
          </cell>
          <cell r="J1208" t="str">
            <v>Formato de evidencia de las publicaciones subidas en el botón de transparencia de acuerdo con el esquema de publicación de la Secretaría General.</v>
          </cell>
          <cell r="K1208">
            <v>44196</v>
          </cell>
          <cell r="L1208" t="str">
            <v>% de avance acumulado</v>
          </cell>
          <cell r="M1208">
            <v>4.3765591491969016E-5</v>
          </cell>
          <cell r="N1208">
            <v>4.3765591491969016E-5</v>
          </cell>
          <cell r="O1208">
            <v>4.3765591491969016E-5</v>
          </cell>
          <cell r="P1208">
            <v>4.3765591491969016E-5</v>
          </cell>
          <cell r="Q1208">
            <v>4.3765591491969016E-5</v>
          </cell>
          <cell r="R1208">
            <v>4.3765591491969016E-5</v>
          </cell>
          <cell r="S1208">
            <v>4.3765591491969016E-5</v>
          </cell>
          <cell r="T1208">
            <v>4.3765591491969016E-5</v>
          </cell>
          <cell r="U1208">
            <v>4.3765591491969016E-5</v>
          </cell>
          <cell r="V1208">
            <v>4.3765591491969016E-5</v>
          </cell>
          <cell r="W1208">
            <v>4.3765591491969016E-5</v>
          </cell>
          <cell r="X1208">
            <v>4.3765591491969016E-5</v>
          </cell>
        </row>
        <row r="1209">
          <cell r="B1209" t="str">
            <v>5.1.1Dirección Administrativa y FinancieraPromedio Avance</v>
          </cell>
          <cell r="C1209" t="str">
            <v>5.1.1</v>
          </cell>
          <cell r="D1209" t="str">
            <v>Dirección Administrativa y Financiera</v>
          </cell>
          <cell r="E1209">
            <v>5</v>
          </cell>
          <cell r="F1209" t="str">
            <v>Mecanismos para la transparencia y acceso a la información pública</v>
          </cell>
          <cell r="G1209">
            <v>1</v>
          </cell>
          <cell r="H1209" t="str">
            <v>Lineamientos de Transparencia Activa</v>
          </cell>
          <cell r="I1209" t="str">
            <v>Realizar oportunamente las publicaciones correspondientes, identificadas en el esquema de publicación de la Secretaria General</v>
          </cell>
          <cell r="J1209" t="str">
            <v>Formato de evidencia de las publicaciones subidas en el botón de transparencia de acuerdo con el esquema de publicación de la Secretaría General.</v>
          </cell>
          <cell r="K1209">
            <v>44196</v>
          </cell>
          <cell r="L1209" t="str">
            <v>Promedio Avance</v>
          </cell>
          <cell r="M1209">
            <v>1</v>
          </cell>
          <cell r="N1209">
            <v>1</v>
          </cell>
          <cell r="O1209">
            <v>1</v>
          </cell>
          <cell r="P1209">
            <v>1</v>
          </cell>
          <cell r="Q1209">
            <v>1</v>
          </cell>
          <cell r="R1209">
            <v>1</v>
          </cell>
          <cell r="S1209">
            <v>1</v>
          </cell>
          <cell r="T1209">
            <v>1</v>
          </cell>
          <cell r="U1209">
            <v>1</v>
          </cell>
          <cell r="V1209">
            <v>1</v>
          </cell>
          <cell r="W1209">
            <v>1</v>
          </cell>
          <cell r="X1209">
            <v>1</v>
          </cell>
        </row>
        <row r="1210">
          <cell r="B1210" t="str">
            <v>5.1.1Dirección Administrativa y FinancieraAvance cualitativo</v>
          </cell>
          <cell r="C1210" t="str">
            <v>5.1.1</v>
          </cell>
          <cell r="D1210" t="str">
            <v>Dirección Administrativa y Financiera</v>
          </cell>
          <cell r="E1210">
            <v>5</v>
          </cell>
          <cell r="F1210" t="str">
            <v>Mecanismos para la transparencia y acceso a la información pública</v>
          </cell>
          <cell r="G1210">
            <v>1</v>
          </cell>
          <cell r="H1210" t="str">
            <v>Lineamientos de Transparencia Activa</v>
          </cell>
          <cell r="I1210" t="str">
            <v>Realizar oportunamente las publicaciones correspondientes, identificadas en el esquema de publicación de la Secretaria General</v>
          </cell>
          <cell r="J1210" t="str">
            <v>Formato de evidencia de las publicaciones subidas en el botón de transparencia de acuerdo con el esquema de publicación de la Secretaría General.</v>
          </cell>
          <cell r="K1210">
            <v>44196</v>
          </cell>
          <cell r="L1210" t="str">
            <v>Avance cualitativo</v>
          </cell>
          <cell r="M1210" t="str">
            <v>Se publicaron los siguientes docuemntos: 
- Seguimiento a la ejecución del plan de acción del PESV, para el cuarto trimestre del año 2019
- Seguimiento a la ejecución del plan de acción del PIGA, para el cuarto trimestre del año 2019</v>
          </cell>
          <cell r="N1210" t="str">
            <v>No se requirió hacer publicaciones</v>
          </cell>
          <cell r="O1210" t="str">
            <v>No se requirió hacer publicaciones</v>
          </cell>
          <cell r="P1210" t="str">
            <v>Se publicaron los siguientes docuemntos: 
- Plan de Acción Anual - Plan Estratégico de Seguridad Vial 2020
-Seguimiento a la ejecución del plan de acción anual del PESV, para el primer trimestre del año 2020
- Plan de acción anual del año 2020  del PIGA</v>
          </cell>
          <cell r="Q1210" t="str">
            <v>No se requirió hacer publicaciones</v>
          </cell>
          <cell r="R1210" t="str">
            <v>No se requirió hacer publicaciones</v>
          </cell>
          <cell r="S1210" t="str">
            <v>Durante el periodo se hizo la actualización del link de Plan Estratégico de Seguridad Vial y del Plan Institucional de Gestión Ambiental - PIGA . Lo anterior, de conformidad con las necesidades de publicación y atendiendo el esquema de publicación.</v>
          </cell>
          <cell r="T1210" t="str">
            <v>Las publicaciones a cargo de la Dirección Administrativa y Financiera se encuentran actualizadas.</v>
          </cell>
          <cell r="U1210" t="str">
            <v>Las publicaciones a cargo de la Dirección Administrativa y Financiera se encuentran actualizadas.</v>
          </cell>
          <cell r="V1210" t="str">
            <v>Las publicaciones a cargo de la Dirección Administrativa y Financiera se encuentran actualizadas. Para el periodo se publicó el informe trimestral de implementación del PIGA y del Plan Estratégico de Seguridad Vial</v>
          </cell>
          <cell r="W1210" t="str">
            <v>Las publicaciones a cargo de la Dirección Administrativa y Financiera se encuentran actualizadas.</v>
          </cell>
          <cell r="X1210" t="str">
            <v>No se requirió hacer publicaciones según el esquema de publicación del mes de Diciembre. Las publicaciones a cargo de la Dirección Administrativa y Financiera se encuentran actualizadas.</v>
          </cell>
        </row>
        <row r="1211">
          <cell r="B1211" t="str">
            <v>5.1.1Dirección Administrativa y FinancieraDificultades</v>
          </cell>
          <cell r="C1211" t="str">
            <v>5.1.1</v>
          </cell>
          <cell r="D1211" t="str">
            <v>Dirección Administrativa y Financiera</v>
          </cell>
          <cell r="E1211">
            <v>5</v>
          </cell>
          <cell r="F1211" t="str">
            <v>Mecanismos para la transparencia y acceso a la información pública</v>
          </cell>
          <cell r="G1211">
            <v>1</v>
          </cell>
          <cell r="H1211" t="str">
            <v>Lineamientos de Transparencia Activa</v>
          </cell>
          <cell r="I1211" t="str">
            <v>Realizar oportunamente las publicaciones correspondientes, identificadas en el esquema de publicación de la Secretaria General</v>
          </cell>
          <cell r="J1211" t="str">
            <v>Formato de evidencia de las publicaciones subidas en el botón de transparencia de acuerdo con el esquema de publicación de la Secretaría General.</v>
          </cell>
          <cell r="K1211">
            <v>44196</v>
          </cell>
          <cell r="L1211" t="str">
            <v>Dificultades</v>
          </cell>
          <cell r="M1211" t="str">
            <v>En blanco</v>
          </cell>
          <cell r="N1211" t="str">
            <v>En blanco</v>
          </cell>
          <cell r="O1211" t="str">
            <v>En blanco</v>
          </cell>
          <cell r="P1211" t="str">
            <v>En blanco</v>
          </cell>
          <cell r="Q1211" t="str">
            <v>En blanco</v>
          </cell>
          <cell r="R1211" t="str">
            <v>En blanco</v>
          </cell>
          <cell r="S1211" t="str">
            <v>En blanco</v>
          </cell>
          <cell r="T1211" t="str">
            <v>En blanco</v>
          </cell>
          <cell r="U1211" t="str">
            <v>Ninguna</v>
          </cell>
          <cell r="V1211" t="str">
            <v>Ninguna</v>
          </cell>
          <cell r="W1211" t="str">
            <v>En blanco</v>
          </cell>
          <cell r="X1211" t="str">
            <v>No se presentaron dificultades en el periodo</v>
          </cell>
        </row>
        <row r="1212">
          <cell r="B1212" t="str">
            <v>5.1.1Dirección Administrativa y FinancieraEvidencias (Relación de las evidencias de ejecución)</v>
          </cell>
          <cell r="C1212" t="str">
            <v>5.1.1</v>
          </cell>
          <cell r="D1212" t="str">
            <v>Dirección Administrativa y Financiera</v>
          </cell>
          <cell r="E1212">
            <v>5</v>
          </cell>
          <cell r="F1212" t="str">
            <v>Mecanismos para la transparencia y acceso a la información pública</v>
          </cell>
          <cell r="G1212">
            <v>1</v>
          </cell>
          <cell r="H1212" t="str">
            <v>Lineamientos de Transparencia Activa</v>
          </cell>
          <cell r="I1212" t="str">
            <v>Realizar oportunamente las publicaciones correspondientes, identificadas en el esquema de publicación de la Secretaria General</v>
          </cell>
          <cell r="J1212" t="str">
            <v>Formato de evidencia de las publicaciones subidas en el botón de transparencia de acuerdo con el esquema de publicación de la Secretaría General.</v>
          </cell>
          <cell r="K1212">
            <v>44196</v>
          </cell>
          <cell r="L1212" t="str">
            <v>Evidencias (Relación de las evidencias de ejecución)</v>
          </cell>
          <cell r="M1212" t="str">
            <v>Página Web de la Entidad. Formatos FT-1025</v>
          </cell>
          <cell r="N1212" t="str">
            <v>No se requirió hacer publicaciones</v>
          </cell>
          <cell r="O1212" t="str">
            <v>No se requirió hacer publicaciones</v>
          </cell>
          <cell r="P1212" t="str">
            <v>Página Web de la Entidad. Formatos FT-1025</v>
          </cell>
          <cell r="Q1212" t="str">
            <v>No se requirió hacer publicaciones</v>
          </cell>
          <cell r="R1212" t="str">
            <v>No se requirió hacer publicaciones</v>
          </cell>
          <cell r="S1212" t="str">
            <v>Formatos de publicación y pantallazos</v>
          </cell>
          <cell r="T1212" t="str">
            <v>Links dispuestos en el Esquema de publicaciones</v>
          </cell>
          <cell r="U1212" t="str">
            <v>No se requirió hacer publicaciones</v>
          </cell>
          <cell r="V1212" t="str">
            <v>Formatos FT-1025</v>
          </cell>
          <cell r="W1212" t="str">
            <v>Links dispuestos en el Esquema de publicaciones</v>
          </cell>
          <cell r="X1212" t="str">
            <v>No se requirió hacer publicaciones</v>
          </cell>
        </row>
        <row r="1213">
          <cell r="B1213" t="str">
            <v>5.1.1Dirección Administrativa y FinancieraCumplimiento</v>
          </cell>
          <cell r="C1213" t="str">
            <v>5.1.1</v>
          </cell>
          <cell r="D1213" t="str">
            <v>Dirección Administrativa y Financiera</v>
          </cell>
          <cell r="E1213">
            <v>5</v>
          </cell>
          <cell r="F1213" t="str">
            <v>Mecanismos para la transparencia y acceso a la información pública</v>
          </cell>
          <cell r="G1213">
            <v>1</v>
          </cell>
          <cell r="H1213" t="str">
            <v>Lineamientos de Transparencia Activa</v>
          </cell>
          <cell r="I1213" t="str">
            <v>Realizar oportunamente las publicaciones correspondientes, identificadas en el esquema de publicación de la Secretaria General</v>
          </cell>
          <cell r="J1213" t="str">
            <v>Formato de evidencia de las publicaciones subidas en el botón de transparencia de acuerdo con el esquema de publicación de la Secretaría General.</v>
          </cell>
          <cell r="K1213">
            <v>44196</v>
          </cell>
          <cell r="L1213" t="str">
            <v>Cumplimiento</v>
          </cell>
          <cell r="M1213" t="str">
            <v>En blanco</v>
          </cell>
          <cell r="N1213" t="str">
            <v>En blanco</v>
          </cell>
          <cell r="O1213" t="str">
            <v>En blanco</v>
          </cell>
          <cell r="P1213" t="str">
            <v>En blanco</v>
          </cell>
          <cell r="Q1213" t="str">
            <v>En blanco</v>
          </cell>
          <cell r="R1213" t="str">
            <v>En blanco</v>
          </cell>
          <cell r="S1213" t="str">
            <v>En blanco</v>
          </cell>
          <cell r="T1213" t="str">
            <v>Cumplido</v>
          </cell>
          <cell r="U1213" t="str">
            <v>Cumplido</v>
          </cell>
          <cell r="V1213" t="str">
            <v>Cumplido</v>
          </cell>
          <cell r="W1213" t="str">
            <v>Cumplido</v>
          </cell>
          <cell r="X1213" t="str">
            <v>Cumplido</v>
          </cell>
        </row>
        <row r="1214">
          <cell r="B1214" t="str">
            <v>5.1.1Dirección Administrativa y FinancieraConstancia</v>
          </cell>
          <cell r="C1214" t="str">
            <v>5.1.1</v>
          </cell>
          <cell r="D1214" t="str">
            <v>Dirección Administrativa y Financiera</v>
          </cell>
          <cell r="E1214">
            <v>5</v>
          </cell>
          <cell r="F1214" t="str">
            <v>Mecanismos para la transparencia y acceso a la información pública</v>
          </cell>
          <cell r="G1214">
            <v>1</v>
          </cell>
          <cell r="H1214" t="str">
            <v>Lineamientos de Transparencia Activa</v>
          </cell>
          <cell r="I1214" t="str">
            <v>Realizar oportunamente las publicaciones correspondientes, identificadas en el esquema de publicación de la Secretaria General</v>
          </cell>
          <cell r="J1214" t="str">
            <v>Formato de evidencia de las publicaciones subidas en el botón de transparencia de acuerdo con el esquema de publicación de la Secretaría General.</v>
          </cell>
          <cell r="K1214">
            <v>44196</v>
          </cell>
          <cell r="L1214" t="str">
            <v>Constancia</v>
          </cell>
          <cell r="M1214" t="str">
            <v>En blanco</v>
          </cell>
          <cell r="N1214" t="str">
            <v>En blanco</v>
          </cell>
          <cell r="O1214" t="str">
            <v>En blanco</v>
          </cell>
          <cell r="P1214" t="str">
            <v>En blanco</v>
          </cell>
          <cell r="Q1214" t="str">
            <v>En blanco</v>
          </cell>
          <cell r="R1214" t="str">
            <v>En blanco</v>
          </cell>
          <cell r="S1214" t="str">
            <v>En blanco</v>
          </cell>
          <cell r="T1214" t="str">
            <v>Adecuado</v>
          </cell>
          <cell r="U1214" t="str">
            <v>Adecuado</v>
          </cell>
          <cell r="V1214" t="str">
            <v>Adecuado</v>
          </cell>
          <cell r="W1214" t="str">
            <v>Indeterminado</v>
          </cell>
          <cell r="X1214" t="str">
            <v>Adecuado</v>
          </cell>
        </row>
        <row r="1215">
          <cell r="B1215" t="str">
            <v>5.1.1Dirección Administrativa y FinancieraOportunidad</v>
          </cell>
          <cell r="C1215" t="str">
            <v>5.1.1</v>
          </cell>
          <cell r="D1215" t="str">
            <v>Dirección Administrativa y Financiera</v>
          </cell>
          <cell r="E1215">
            <v>5</v>
          </cell>
          <cell r="F1215" t="str">
            <v>Mecanismos para la transparencia y acceso a la información pública</v>
          </cell>
          <cell r="G1215">
            <v>1</v>
          </cell>
          <cell r="H1215" t="str">
            <v>Lineamientos de Transparencia Activa</v>
          </cell>
          <cell r="I1215" t="str">
            <v>Realizar oportunamente las publicaciones correspondientes, identificadas en el esquema de publicación de la Secretaria General</v>
          </cell>
          <cell r="J1215" t="str">
            <v>Formato de evidencia de las publicaciones subidas en el botón de transparencia de acuerdo con el esquema de publicación de la Secretaría General.</v>
          </cell>
          <cell r="K1215">
            <v>44196</v>
          </cell>
          <cell r="L1215" t="str">
            <v>Oportunidad</v>
          </cell>
          <cell r="M1215" t="str">
            <v>En blanco</v>
          </cell>
          <cell r="N1215" t="str">
            <v>En blanco</v>
          </cell>
          <cell r="O1215" t="str">
            <v>En blanco</v>
          </cell>
          <cell r="P1215" t="str">
            <v>En blanco</v>
          </cell>
          <cell r="Q1215" t="str">
            <v>En blanco</v>
          </cell>
          <cell r="R1215" t="str">
            <v>En blanco</v>
          </cell>
          <cell r="S1215" t="str">
            <v>En blanco</v>
          </cell>
          <cell r="T1215" t="str">
            <v>Oportuna</v>
          </cell>
          <cell r="U1215" t="str">
            <v>Oportuna</v>
          </cell>
          <cell r="V1215" t="str">
            <v>Oportuna</v>
          </cell>
          <cell r="W1215" t="str">
            <v>Oportuna</v>
          </cell>
          <cell r="X1215" t="str">
            <v>Oportuna</v>
          </cell>
        </row>
        <row r="1216">
          <cell r="B1216" t="str">
            <v>5.1.1Dirección Administrativa y FinancieraObservaciones OAP</v>
          </cell>
          <cell r="C1216" t="str">
            <v>5.1.1</v>
          </cell>
          <cell r="D1216" t="str">
            <v>Dirección Administrativa y Financiera</v>
          </cell>
          <cell r="E1216">
            <v>5</v>
          </cell>
          <cell r="F1216" t="str">
            <v>Mecanismos para la transparencia y acceso a la información pública</v>
          </cell>
          <cell r="G1216">
            <v>1</v>
          </cell>
          <cell r="H1216" t="str">
            <v>Lineamientos de Transparencia Activa</v>
          </cell>
          <cell r="I1216" t="str">
            <v>Realizar oportunamente las publicaciones correspondientes, identificadas en el esquema de publicación de la Secretaria General</v>
          </cell>
          <cell r="J1216" t="str">
            <v>Formato de evidencia de las publicaciones subidas en el botón de transparencia de acuerdo con el esquema de publicación de la Secretaría General.</v>
          </cell>
          <cell r="K1216">
            <v>44196</v>
          </cell>
          <cell r="L1216" t="str">
            <v>Observaciones OAP</v>
          </cell>
          <cell r="M1216" t="str">
            <v>Se verificaron los link de los formularios FT-1025 y se constató que los documentos estuvieran publicados en la página Web de la entidad</v>
          </cell>
          <cell r="N1216" t="str">
            <v>No se requirió hacer publicaciones</v>
          </cell>
          <cell r="O1216" t="str">
            <v>No se requirió hacer publicaciones</v>
          </cell>
          <cell r="P1216" t="str">
            <v>Se verificaron los link de los formularios FT-1025 y se constató que los documentos estuvieran publicados en la página Web de la entidad</v>
          </cell>
          <cell r="Q1216" t="str">
            <v>No se requirió hacer publicaciones</v>
          </cell>
          <cell r="R1216" t="str">
            <v>No se requirió hacer publicaciones según el esquema de publicación del mes de junio</v>
          </cell>
          <cell r="S1216" t="str">
            <v>Se verificaron los link de los formularios FT-1025 y se constató que los documentos estuvieran publicados en la página Web de la entidad</v>
          </cell>
          <cell r="T1216" t="str">
            <v>Se constató cada uno de los link y se verificó que la información estuviese publicada en la página web de la entidad.Cumple a satisfacción con la acción programda</v>
          </cell>
          <cell r="U1216" t="str">
            <v>No se requirió hacer publicaciones según el esquema de publicación del mes de septiembre</v>
          </cell>
          <cell r="V1216" t="str">
            <v>Se verificaron los formatos 1025 cargados como evidencia y su relación con la descripción cualitativa realizada. Las evidencias permiten dar cuenta del cumplimiento de la acción programada.</v>
          </cell>
          <cell r="W1216" t="str">
            <v>En el caso en que no se haya requerido realizar publicaciones, se recomienda hacer la aclaración como se ha hecho en periodos anteriores y si se generaron publicaciones en el periodo, cargar como evidencia los formatos 1025 correspondientes.</v>
          </cell>
          <cell r="X1216" t="str">
            <v>Debido a que no fue requerido hacer publicaciones según el esquema de publicación para el mes de diciembre, no fue necesario verificar evidencias del desarrollo de la actividad</v>
          </cell>
        </row>
        <row r="1217">
          <cell r="B1217" t="str">
            <v>5.1.1Dirección Administrativa y FinancieraServidor OAP</v>
          </cell>
          <cell r="C1217" t="str">
            <v>5.1.1</v>
          </cell>
          <cell r="D1217" t="str">
            <v>Dirección Administrativa y Financiera</v>
          </cell>
          <cell r="E1217">
            <v>5</v>
          </cell>
          <cell r="F1217" t="str">
            <v>Mecanismos para la transparencia y acceso a la información pública</v>
          </cell>
          <cell r="G1217">
            <v>1</v>
          </cell>
          <cell r="H1217" t="str">
            <v>Lineamientos de Transparencia Activa</v>
          </cell>
          <cell r="I1217" t="str">
            <v>Realizar oportunamente las publicaciones correspondientes, identificadas en el esquema de publicación de la Secretaria General</v>
          </cell>
          <cell r="J1217" t="str">
            <v>Formato de evidencia de las publicaciones subidas en el botón de transparencia de acuerdo con el esquema de publicación de la Secretaría General.</v>
          </cell>
          <cell r="K1217">
            <v>44196</v>
          </cell>
          <cell r="L1217" t="str">
            <v>Servidor OAP</v>
          </cell>
          <cell r="M1217" t="str">
            <v>Hector Heli Cruz Pulido</v>
          </cell>
          <cell r="N1217" t="str">
            <v>Hector Heli Cruz Pulido</v>
          </cell>
          <cell r="O1217" t="str">
            <v>Hector Heli Cruz Pulido</v>
          </cell>
          <cell r="P1217" t="str">
            <v>Hector Heli Cruz Pulido</v>
          </cell>
          <cell r="Q1217" t="str">
            <v>Hector Heli Cruz Pulido</v>
          </cell>
          <cell r="R1217" t="str">
            <v>Hector Heli Cruz Pulido</v>
          </cell>
          <cell r="S1217" t="str">
            <v>Hector Heli Cruz Pulido</v>
          </cell>
          <cell r="T1217" t="str">
            <v>Hector Heli Cruz Pulido</v>
          </cell>
          <cell r="U1217" t="str">
            <v>Hector Heli Cruz Pulido</v>
          </cell>
          <cell r="V1217" t="str">
            <v>Ximena Hernández H. - Javier A. Ruiz T.</v>
          </cell>
          <cell r="W1217" t="str">
            <v>Ximena Hernández H. - Javier A. Ruiz T -Guillermo Sediles</v>
          </cell>
          <cell r="X1217" t="str">
            <v>Guillermo I. Sediles M.</v>
          </cell>
        </row>
        <row r="1218">
          <cell r="B1218" t="str">
            <v>5.1.1Dirección Administrativa y FinancieraObservaciones OCI</v>
          </cell>
          <cell r="C1218" t="str">
            <v>5.1.1</v>
          </cell>
          <cell r="D1218" t="str">
            <v>Dirección Administrativa y Financiera</v>
          </cell>
          <cell r="E1218">
            <v>5</v>
          </cell>
          <cell r="F1218" t="str">
            <v>Mecanismos para la transparencia y acceso a la información pública</v>
          </cell>
          <cell r="G1218">
            <v>1</v>
          </cell>
          <cell r="H1218" t="str">
            <v>Lineamientos de Transparencia Activa</v>
          </cell>
          <cell r="I1218" t="str">
            <v>Realizar oportunamente las publicaciones correspondientes, identificadas en el esquema de publicación de la Secretaria General</v>
          </cell>
          <cell r="J1218" t="str">
            <v>Formato de evidencia de las publicaciones subidas en el botón de transparencia de acuerdo con el esquema de publicación de la Secretaría General.</v>
          </cell>
          <cell r="K1218">
            <v>44196</v>
          </cell>
          <cell r="L1218" t="str">
            <v>Observaciones OCI</v>
          </cell>
          <cell r="M121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1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1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1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18" t="str">
            <v>En blanco</v>
          </cell>
          <cell r="R1218" t="str">
            <v>En blanco</v>
          </cell>
          <cell r="S1218" t="str">
            <v>En blanco</v>
          </cell>
          <cell r="T1218" t="str">
            <v>En blanco</v>
          </cell>
          <cell r="U121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V1218" t="str">
            <v>En blanco</v>
          </cell>
          <cell r="W1218" t="str">
            <v>En blanco</v>
          </cell>
          <cell r="X1218" t="str">
            <v>En blanco</v>
          </cell>
        </row>
        <row r="1219">
          <cell r="B1219" t="str">
            <v>5.1.1Subdirección FinancieraProgramado Inicial</v>
          </cell>
          <cell r="C1219" t="str">
            <v>5.1.1</v>
          </cell>
          <cell r="D1219" t="str">
            <v>Subdirección Financiera</v>
          </cell>
          <cell r="E1219">
            <v>5</v>
          </cell>
          <cell r="F1219" t="str">
            <v>Mecanismos para la transparencia y acceso a la información pública</v>
          </cell>
          <cell r="G1219">
            <v>1</v>
          </cell>
          <cell r="H1219" t="str">
            <v>Lineamientos de Transparencia Activa</v>
          </cell>
          <cell r="I1219" t="str">
            <v>Realizar oportunamente las publicaciones correspondientes, identificadas en el esquema de publicación de la Secretaria General</v>
          </cell>
          <cell r="J1219" t="str">
            <v>Formato de evidencia de las publicaciones subidas en el botón de transparencia de acuerdo con el esquema de publicación de la Secretaría General.</v>
          </cell>
          <cell r="K1219">
            <v>44196</v>
          </cell>
          <cell r="L1219" t="str">
            <v>Programado Inicial</v>
          </cell>
          <cell r="M1219">
            <v>1</v>
          </cell>
          <cell r="N1219">
            <v>1</v>
          </cell>
          <cell r="O1219">
            <v>1</v>
          </cell>
          <cell r="P1219">
            <v>1</v>
          </cell>
          <cell r="Q1219">
            <v>1</v>
          </cell>
          <cell r="R1219">
            <v>1</v>
          </cell>
          <cell r="S1219">
            <v>1</v>
          </cell>
          <cell r="T1219">
            <v>1</v>
          </cell>
          <cell r="U1219">
            <v>1</v>
          </cell>
          <cell r="V1219">
            <v>1</v>
          </cell>
          <cell r="W1219">
            <v>1</v>
          </cell>
          <cell r="X1219">
            <v>1</v>
          </cell>
        </row>
        <row r="1220">
          <cell r="B1220" t="str">
            <v>5.1.1Subdirección FinancieraReprogramado</v>
          </cell>
          <cell r="C1220" t="str">
            <v>5.1.1</v>
          </cell>
          <cell r="D1220" t="str">
            <v>Subdirección Financiera</v>
          </cell>
          <cell r="E1220">
            <v>5</v>
          </cell>
          <cell r="F1220" t="str">
            <v>Mecanismos para la transparencia y acceso a la información pública</v>
          </cell>
          <cell r="G1220">
            <v>1</v>
          </cell>
          <cell r="H1220" t="str">
            <v>Lineamientos de Transparencia Activa</v>
          </cell>
          <cell r="I1220" t="str">
            <v>Realizar oportunamente las publicaciones correspondientes, identificadas en el esquema de publicación de la Secretaria General</v>
          </cell>
          <cell r="J1220" t="str">
            <v>Formato de evidencia de las publicaciones subidas en el botón de transparencia de acuerdo con el esquema de publicación de la Secretaría General.</v>
          </cell>
          <cell r="K1220">
            <v>44196</v>
          </cell>
          <cell r="L1220" t="str">
            <v>Reprogramado</v>
          </cell>
          <cell r="M1220">
            <v>0</v>
          </cell>
          <cell r="N1220">
            <v>0</v>
          </cell>
          <cell r="O1220">
            <v>0</v>
          </cell>
          <cell r="P1220">
            <v>0</v>
          </cell>
          <cell r="Q1220">
            <v>0</v>
          </cell>
          <cell r="R1220">
            <v>0</v>
          </cell>
          <cell r="S1220">
            <v>0</v>
          </cell>
          <cell r="T1220">
            <v>0</v>
          </cell>
          <cell r="U1220">
            <v>0</v>
          </cell>
          <cell r="V1220">
            <v>0</v>
          </cell>
          <cell r="W1220">
            <v>0</v>
          </cell>
          <cell r="X1220">
            <v>0</v>
          </cell>
        </row>
        <row r="1221">
          <cell r="B1221" t="str">
            <v>5.1.1Subdirección FinancieraProgramado definitivo</v>
          </cell>
          <cell r="C1221" t="str">
            <v>5.1.1</v>
          </cell>
          <cell r="D1221" t="str">
            <v>Subdirección Financiera</v>
          </cell>
          <cell r="E1221">
            <v>5</v>
          </cell>
          <cell r="F1221" t="str">
            <v>Mecanismos para la transparencia y acceso a la información pública</v>
          </cell>
          <cell r="G1221">
            <v>1</v>
          </cell>
          <cell r="H1221" t="str">
            <v>Lineamientos de Transparencia Activa</v>
          </cell>
          <cell r="I1221" t="str">
            <v>Realizar oportunamente las publicaciones correspondientes, identificadas en el esquema de publicación de la Secretaria General</v>
          </cell>
          <cell r="J1221" t="str">
            <v>Formato de evidencia de las publicaciones subidas en el botón de transparencia de acuerdo con el esquema de publicación de la Secretaría General.</v>
          </cell>
          <cell r="K1221">
            <v>44196</v>
          </cell>
          <cell r="L1221" t="str">
            <v>Programado definitivo</v>
          </cell>
          <cell r="M1221">
            <v>1</v>
          </cell>
          <cell r="N1221">
            <v>1</v>
          </cell>
          <cell r="O1221">
            <v>1</v>
          </cell>
          <cell r="P1221">
            <v>1</v>
          </cell>
          <cell r="Q1221">
            <v>1</v>
          </cell>
          <cell r="R1221">
            <v>1</v>
          </cell>
          <cell r="S1221">
            <v>1</v>
          </cell>
          <cell r="T1221">
            <v>1</v>
          </cell>
          <cell r="U1221">
            <v>1</v>
          </cell>
          <cell r="V1221">
            <v>1</v>
          </cell>
          <cell r="W1221">
            <v>1</v>
          </cell>
          <cell r="X1221">
            <v>1</v>
          </cell>
        </row>
        <row r="1222">
          <cell r="B1222" t="str">
            <v>5.1.1Subdirección Financiera% de lo Programado</v>
          </cell>
          <cell r="C1222" t="str">
            <v>5.1.1</v>
          </cell>
          <cell r="D1222" t="str">
            <v>Subdirección Financiera</v>
          </cell>
          <cell r="E1222">
            <v>5</v>
          </cell>
          <cell r="F1222" t="str">
            <v>Mecanismos para la transparencia y acceso a la información pública</v>
          </cell>
          <cell r="G1222">
            <v>1</v>
          </cell>
          <cell r="H1222" t="str">
            <v>Lineamientos de Transparencia Activa</v>
          </cell>
          <cell r="I1222" t="str">
            <v>Realizar oportunamente las publicaciones correspondientes, identificadas en el esquema de publicación de la Secretaria General</v>
          </cell>
          <cell r="J1222" t="str">
            <v>Formato de evidencia de las publicaciones subidas en el botón de transparencia de acuerdo con el esquema de publicación de la Secretaría General.</v>
          </cell>
          <cell r="K1222">
            <v>44196</v>
          </cell>
          <cell r="L1222" t="str">
            <v>% de lo Programado</v>
          </cell>
          <cell r="M1222">
            <v>4.3765591491969016E-5</v>
          </cell>
          <cell r="N1222">
            <v>4.3765591491969016E-5</v>
          </cell>
          <cell r="O1222">
            <v>4.3765591491969016E-5</v>
          </cell>
          <cell r="P1222">
            <v>4.3765591491969016E-5</v>
          </cell>
          <cell r="Q1222">
            <v>4.3765591491969016E-5</v>
          </cell>
          <cell r="R1222">
            <v>4.3765591491969016E-5</v>
          </cell>
          <cell r="S1222">
            <v>4.3765591491969016E-5</v>
          </cell>
          <cell r="T1222">
            <v>4.3765591491969016E-5</v>
          </cell>
          <cell r="U1222">
            <v>4.3765591491969016E-5</v>
          </cell>
          <cell r="V1222">
            <v>4.3765591491969016E-5</v>
          </cell>
          <cell r="W1222">
            <v>4.3765591491969016E-5</v>
          </cell>
          <cell r="X1222">
            <v>4.3765591491969016E-5</v>
          </cell>
        </row>
        <row r="1223">
          <cell r="B1223" t="str">
            <v>5.1.1Subdirección FinancieraReportado</v>
          </cell>
          <cell r="C1223" t="str">
            <v>5.1.1</v>
          </cell>
          <cell r="D1223" t="str">
            <v>Subdirección Financiera</v>
          </cell>
          <cell r="E1223">
            <v>5</v>
          </cell>
          <cell r="F1223" t="str">
            <v>Mecanismos para la transparencia y acceso a la información pública</v>
          </cell>
          <cell r="G1223">
            <v>1</v>
          </cell>
          <cell r="H1223" t="str">
            <v>Lineamientos de Transparencia Activa</v>
          </cell>
          <cell r="I1223" t="str">
            <v>Realizar oportunamente las publicaciones correspondientes, identificadas en el esquema de publicación de la Secretaria General</v>
          </cell>
          <cell r="J1223" t="str">
            <v>Formato de evidencia de las publicaciones subidas en el botón de transparencia de acuerdo con el esquema de publicación de la Secretaría General.</v>
          </cell>
          <cell r="K1223">
            <v>44196</v>
          </cell>
          <cell r="L1223" t="str">
            <v>Reportado</v>
          </cell>
          <cell r="M1223">
            <v>1</v>
          </cell>
          <cell r="N1223">
            <v>1</v>
          </cell>
          <cell r="O1223">
            <v>1</v>
          </cell>
          <cell r="P1223">
            <v>1</v>
          </cell>
          <cell r="Q1223">
            <v>1</v>
          </cell>
          <cell r="R1223">
            <v>1</v>
          </cell>
          <cell r="S1223">
            <v>1</v>
          </cell>
          <cell r="T1223">
            <v>1</v>
          </cell>
          <cell r="U1223">
            <v>1</v>
          </cell>
          <cell r="V1223">
            <v>1</v>
          </cell>
          <cell r="W1223">
            <v>1</v>
          </cell>
          <cell r="X1223">
            <v>1</v>
          </cell>
        </row>
        <row r="1224">
          <cell r="B1224" t="str">
            <v>5.1.1Subdirección FinancieraEjecutado</v>
          </cell>
          <cell r="C1224" t="str">
            <v>5.1.1</v>
          </cell>
          <cell r="D1224" t="str">
            <v>Subdirección Financiera</v>
          </cell>
          <cell r="E1224">
            <v>5</v>
          </cell>
          <cell r="F1224" t="str">
            <v>Mecanismos para la transparencia y acceso a la información pública</v>
          </cell>
          <cell r="G1224">
            <v>1</v>
          </cell>
          <cell r="H1224" t="str">
            <v>Lineamientos de Transparencia Activa</v>
          </cell>
          <cell r="I1224" t="str">
            <v>Realizar oportunamente las publicaciones correspondientes, identificadas en el esquema de publicación de la Secretaria General</v>
          </cell>
          <cell r="J1224" t="str">
            <v>Formato de evidencia de las publicaciones subidas en el botón de transparencia de acuerdo con el esquema de publicación de la Secretaría General.</v>
          </cell>
          <cell r="K1224">
            <v>44196</v>
          </cell>
          <cell r="L1224" t="str">
            <v>Ejecutado</v>
          </cell>
          <cell r="M1224">
            <v>1</v>
          </cell>
          <cell r="N1224">
            <v>1</v>
          </cell>
          <cell r="O1224">
            <v>1</v>
          </cell>
          <cell r="P1224">
            <v>1</v>
          </cell>
          <cell r="Q1224">
            <v>1</v>
          </cell>
          <cell r="R1224">
            <v>1</v>
          </cell>
          <cell r="S1224">
            <v>1</v>
          </cell>
          <cell r="T1224">
            <v>1</v>
          </cell>
          <cell r="U1224">
            <v>1</v>
          </cell>
          <cell r="V1224">
            <v>1</v>
          </cell>
          <cell r="W1224">
            <v>1</v>
          </cell>
          <cell r="X1224">
            <v>1</v>
          </cell>
        </row>
        <row r="1225">
          <cell r="B1225" t="str">
            <v>5.1.1Subdirección FinancieraPendiente</v>
          </cell>
          <cell r="C1225" t="str">
            <v>5.1.1</v>
          </cell>
          <cell r="D1225" t="str">
            <v>Subdirección Financiera</v>
          </cell>
          <cell r="E1225">
            <v>5</v>
          </cell>
          <cell r="F1225" t="str">
            <v>Mecanismos para la transparencia y acceso a la información pública</v>
          </cell>
          <cell r="G1225">
            <v>1</v>
          </cell>
          <cell r="H1225" t="str">
            <v>Lineamientos de Transparencia Activa</v>
          </cell>
          <cell r="I1225" t="str">
            <v>Realizar oportunamente las publicaciones correspondientes, identificadas en el esquema de publicación de la Secretaria General</v>
          </cell>
          <cell r="J1225" t="str">
            <v>Formato de evidencia de las publicaciones subidas en el botón de transparencia de acuerdo con el esquema de publicación de la Secretaría General.</v>
          </cell>
          <cell r="K1225">
            <v>44196</v>
          </cell>
          <cell r="L1225" t="str">
            <v>Pendiente</v>
          </cell>
          <cell r="M1225">
            <v>0</v>
          </cell>
          <cell r="N1225">
            <v>0</v>
          </cell>
          <cell r="O1225">
            <v>0</v>
          </cell>
          <cell r="P1225">
            <v>0</v>
          </cell>
          <cell r="Q1225">
            <v>0</v>
          </cell>
          <cell r="R1225">
            <v>0</v>
          </cell>
          <cell r="S1225">
            <v>0</v>
          </cell>
          <cell r="T1225">
            <v>0</v>
          </cell>
          <cell r="U1225">
            <v>0</v>
          </cell>
          <cell r="V1225">
            <v>0</v>
          </cell>
          <cell r="W1225">
            <v>0</v>
          </cell>
          <cell r="X1225">
            <v>0</v>
          </cell>
        </row>
        <row r="1226">
          <cell r="B1226" t="str">
            <v>5.1.1Subdirección Financiera% cumplimiento mensual</v>
          </cell>
          <cell r="C1226" t="str">
            <v>5.1.1</v>
          </cell>
          <cell r="D1226" t="str">
            <v>Subdirección Financiera</v>
          </cell>
          <cell r="E1226">
            <v>5</v>
          </cell>
          <cell r="F1226" t="str">
            <v>Mecanismos para la transparencia y acceso a la información pública</v>
          </cell>
          <cell r="G1226">
            <v>1</v>
          </cell>
          <cell r="H1226" t="str">
            <v>Lineamientos de Transparencia Activa</v>
          </cell>
          <cell r="I1226" t="str">
            <v>Realizar oportunamente las publicaciones correspondientes, identificadas en el esquema de publicación de la Secretaria General</v>
          </cell>
          <cell r="J1226" t="str">
            <v>Formato de evidencia de las publicaciones subidas en el botón de transparencia de acuerdo con el esquema de publicación de la Secretaría General.</v>
          </cell>
          <cell r="K1226">
            <v>44196</v>
          </cell>
          <cell r="L1226" t="str">
            <v>% cumplimiento mensual</v>
          </cell>
          <cell r="M1226">
            <v>1</v>
          </cell>
          <cell r="N1226">
            <v>1</v>
          </cell>
          <cell r="O1226">
            <v>1</v>
          </cell>
          <cell r="P1226">
            <v>1</v>
          </cell>
          <cell r="Q1226">
            <v>1</v>
          </cell>
          <cell r="R1226">
            <v>1</v>
          </cell>
          <cell r="S1226">
            <v>1</v>
          </cell>
          <cell r="T1226">
            <v>1</v>
          </cell>
          <cell r="U1226">
            <v>1</v>
          </cell>
          <cell r="V1226">
            <v>1</v>
          </cell>
          <cell r="W1226">
            <v>1</v>
          </cell>
          <cell r="X1226">
            <v>1</v>
          </cell>
        </row>
        <row r="1227">
          <cell r="B1227" t="str">
            <v>5.1.1Subdirección Financiera% de avance acumulado</v>
          </cell>
          <cell r="C1227" t="str">
            <v>5.1.1</v>
          </cell>
          <cell r="D1227" t="str">
            <v>Subdirección Financiera</v>
          </cell>
          <cell r="E1227">
            <v>5</v>
          </cell>
          <cell r="F1227" t="str">
            <v>Mecanismos para la transparencia y acceso a la información pública</v>
          </cell>
          <cell r="G1227">
            <v>1</v>
          </cell>
          <cell r="H1227" t="str">
            <v>Lineamientos de Transparencia Activa</v>
          </cell>
          <cell r="I1227" t="str">
            <v>Realizar oportunamente las publicaciones correspondientes, identificadas en el esquema de publicación de la Secretaria General</v>
          </cell>
          <cell r="J1227" t="str">
            <v>Formato de evidencia de las publicaciones subidas en el botón de transparencia de acuerdo con el esquema de publicación de la Secretaría General.</v>
          </cell>
          <cell r="K1227">
            <v>44196</v>
          </cell>
          <cell r="L1227" t="str">
            <v>% de avance acumulado</v>
          </cell>
          <cell r="M1227">
            <v>4.3765591491969016E-5</v>
          </cell>
          <cell r="N1227">
            <v>4.3765591491969016E-5</v>
          </cell>
          <cell r="O1227">
            <v>4.3765591491969016E-5</v>
          </cell>
          <cell r="P1227">
            <v>4.3765591491969016E-5</v>
          </cell>
          <cell r="Q1227">
            <v>4.3765591491969016E-5</v>
          </cell>
          <cell r="R1227">
            <v>4.3765591491969016E-5</v>
          </cell>
          <cell r="S1227">
            <v>4.3765591491969016E-5</v>
          </cell>
          <cell r="T1227">
            <v>4.3765591491969016E-5</v>
          </cell>
          <cell r="U1227">
            <v>4.3765591491969016E-5</v>
          </cell>
          <cell r="V1227">
            <v>4.3765591491969016E-5</v>
          </cell>
          <cell r="W1227">
            <v>4.3765591491969016E-5</v>
          </cell>
          <cell r="X1227">
            <v>4.3765591491969016E-5</v>
          </cell>
        </row>
        <row r="1228">
          <cell r="B1228" t="str">
            <v>5.1.1Subdirección FinancieraPromedio Avance</v>
          </cell>
          <cell r="C1228" t="str">
            <v>5.1.1</v>
          </cell>
          <cell r="D1228" t="str">
            <v>Subdirección Financiera</v>
          </cell>
          <cell r="E1228">
            <v>5</v>
          </cell>
          <cell r="F1228" t="str">
            <v>Mecanismos para la transparencia y acceso a la información pública</v>
          </cell>
          <cell r="G1228">
            <v>1</v>
          </cell>
          <cell r="H1228" t="str">
            <v>Lineamientos de Transparencia Activa</v>
          </cell>
          <cell r="I1228" t="str">
            <v>Realizar oportunamente las publicaciones correspondientes, identificadas en el esquema de publicación de la Secretaria General</v>
          </cell>
          <cell r="J1228" t="str">
            <v>Formato de evidencia de las publicaciones subidas en el botón de transparencia de acuerdo con el esquema de publicación de la Secretaría General.</v>
          </cell>
          <cell r="K1228">
            <v>44196</v>
          </cell>
          <cell r="L1228" t="str">
            <v>Promedio Avance</v>
          </cell>
          <cell r="M1228">
            <v>1</v>
          </cell>
          <cell r="N1228">
            <v>1</v>
          </cell>
          <cell r="O1228">
            <v>1</v>
          </cell>
          <cell r="P1228">
            <v>1</v>
          </cell>
          <cell r="Q1228">
            <v>1</v>
          </cell>
          <cell r="R1228">
            <v>1</v>
          </cell>
          <cell r="S1228">
            <v>1</v>
          </cell>
          <cell r="T1228">
            <v>1</v>
          </cell>
          <cell r="U1228">
            <v>1</v>
          </cell>
          <cell r="V1228">
            <v>1</v>
          </cell>
          <cell r="W1228">
            <v>1</v>
          </cell>
          <cell r="X1228">
            <v>1</v>
          </cell>
        </row>
        <row r="1229">
          <cell r="B1229" t="str">
            <v>5.1.1Subdirección FinancieraAvance cualitativo</v>
          </cell>
          <cell r="C1229" t="str">
            <v>5.1.1</v>
          </cell>
          <cell r="D1229" t="str">
            <v>Subdirección Financiera</v>
          </cell>
          <cell r="E1229">
            <v>5</v>
          </cell>
          <cell r="F1229" t="str">
            <v>Mecanismos para la transparencia y acceso a la información pública</v>
          </cell>
          <cell r="G1229">
            <v>1</v>
          </cell>
          <cell r="H1229" t="str">
            <v>Lineamientos de Transparencia Activa</v>
          </cell>
          <cell r="I1229" t="str">
            <v>Realizar oportunamente las publicaciones correspondientes, identificadas en el esquema de publicación de la Secretaria General</v>
          </cell>
          <cell r="J1229" t="str">
            <v>Formato de evidencia de las publicaciones subidas en el botón de transparencia de acuerdo con el esquema de publicación de la Secretaría General.</v>
          </cell>
          <cell r="K1229">
            <v>44196</v>
          </cell>
          <cell r="L1229" t="str">
            <v>Avance cualitativo</v>
          </cell>
          <cell r="M1229" t="str">
            <v>Se hizo la revisión del portal web verificando que las publicaciones se encontraran al dia</v>
          </cell>
          <cell r="N1229" t="str">
            <v>Se hizo la revisión del portal web verificando que las publicaciones se encontraran al dia</v>
          </cell>
          <cell r="O1229" t="str">
            <v>Se hizo la revisión del portal web verificando que las publicaciones se encontraran al dia</v>
          </cell>
          <cell r="P1229" t="str">
            <v>Se hizo la revisión del portal web verificando que las publicaciones se encontraran al dia</v>
          </cell>
          <cell r="Q1229" t="str">
            <v>Se hizo la revisión del portal web verificando que las publicaciones se encontraran al dia</v>
          </cell>
          <cell r="R122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S1229" t="str">
            <v>Durante el periodo se hizo la actualización del link de Ejecución Presupuestal y Estados Contables con la información del mes de Junio. Lo anterior, de conformidad con las necesidades de publicación y atendiendo el esquema de publicación.</v>
          </cell>
          <cell r="T122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U1229" t="str">
            <v>Las publicaciones a cargo de la Subdirección Financiera se encuentran actualizadas. Durante el periodo se actualizaron las siguientes publicaciones: Ejecución presupuestal (con corte a Agosto) y Estados Financieros (con corte a Agosto)</v>
          </cell>
          <cell r="V1229" t="str">
            <v>Las publicaciones a cargo de la Subdirección Financiera se encuentran actualizadas. Durante el periodo se actualizaron las siguientes publicaciones: Ejecución presupuestal (con corte a Septiembre) y Estados Financieros (con corte a Septiembre)</v>
          </cell>
          <cell r="W1229" t="str">
            <v>Las publicaciones a cargo de la Subdirección Financiera se encuentran actualizadas. Durante el periodo se actualizaron las siguientes publicaciones: Ejecución presupuestal (con corte a Octubre) y Estados Financieros (con corte a Octubre)</v>
          </cell>
          <cell r="X1229" t="str">
            <v>Las publicaciones a cargo de la Subdirección Financiera se encuentran actualizadas. Durante el periodo se actualizaron las siguientes publicaciones: Ejecución presupuestal (con corte a Noviembre) y Estados Financieros (con corte a Nviembre)</v>
          </cell>
        </row>
        <row r="1230">
          <cell r="B1230" t="str">
            <v>5.1.1Subdirección FinancieraDificultades</v>
          </cell>
          <cell r="C1230" t="str">
            <v>5.1.1</v>
          </cell>
          <cell r="D1230" t="str">
            <v>Subdirección Financiera</v>
          </cell>
          <cell r="E1230">
            <v>5</v>
          </cell>
          <cell r="F1230" t="str">
            <v>Mecanismos para la transparencia y acceso a la información pública</v>
          </cell>
          <cell r="G1230">
            <v>1</v>
          </cell>
          <cell r="H1230" t="str">
            <v>Lineamientos de Transparencia Activa</v>
          </cell>
          <cell r="I1230" t="str">
            <v>Realizar oportunamente las publicaciones correspondientes, identificadas en el esquema de publicación de la Secretaria General</v>
          </cell>
          <cell r="J1230" t="str">
            <v>Formato de evidencia de las publicaciones subidas en el botón de transparencia de acuerdo con el esquema de publicación de la Secretaría General.</v>
          </cell>
          <cell r="K1230">
            <v>44196</v>
          </cell>
          <cell r="L1230" t="str">
            <v>Dificultades</v>
          </cell>
          <cell r="M1230" t="str">
            <v>En blanco</v>
          </cell>
          <cell r="N1230" t="str">
            <v>En blanco</v>
          </cell>
          <cell r="O1230" t="str">
            <v>En blanco</v>
          </cell>
          <cell r="P1230" t="str">
            <v>En blanco</v>
          </cell>
          <cell r="Q1230" t="str">
            <v>En blanco</v>
          </cell>
          <cell r="R1230" t="str">
            <v>En blanco</v>
          </cell>
          <cell r="S1230" t="str">
            <v>En blanco</v>
          </cell>
          <cell r="T1230" t="str">
            <v>En blanco</v>
          </cell>
          <cell r="U1230" t="str">
            <v>Ninguna</v>
          </cell>
          <cell r="V1230" t="str">
            <v>Ninguna</v>
          </cell>
          <cell r="W1230" t="str">
            <v xml:space="preserve">Se presentaron retrasos en la publicación teniendo en cuenta que la persona encargada de las publicaciones se retiró de la entidad. Sin embargo, ya se normalizó la operación. </v>
          </cell>
          <cell r="X1230" t="str">
            <v>No se presentaron dificultades en el periodo</v>
          </cell>
        </row>
        <row r="1231">
          <cell r="B1231" t="str">
            <v>5.1.1Subdirección FinancieraEvidencias (Relación de las evidencias de ejecución)</v>
          </cell>
          <cell r="C1231" t="str">
            <v>5.1.1</v>
          </cell>
          <cell r="D1231" t="str">
            <v>Subdirección Financiera</v>
          </cell>
          <cell r="E1231">
            <v>5</v>
          </cell>
          <cell r="F1231" t="str">
            <v>Mecanismos para la transparencia y acceso a la información pública</v>
          </cell>
          <cell r="G1231">
            <v>1</v>
          </cell>
          <cell r="H1231" t="str">
            <v>Lineamientos de Transparencia Activa</v>
          </cell>
          <cell r="I1231" t="str">
            <v>Realizar oportunamente las publicaciones correspondientes, identificadas en el esquema de publicación de la Secretaria General</v>
          </cell>
          <cell r="J1231" t="str">
            <v>Formato de evidencia de las publicaciones subidas en el botón de transparencia de acuerdo con el esquema de publicación de la Secretaría General.</v>
          </cell>
          <cell r="K1231">
            <v>44196</v>
          </cell>
          <cell r="L1231" t="str">
            <v>Evidencias (Relación de las evidencias de ejecución)</v>
          </cell>
          <cell r="M1231" t="str">
            <v>Página Web de la Entidad</v>
          </cell>
          <cell r="N1231" t="str">
            <v>Página Web de la Entidad</v>
          </cell>
          <cell r="O1231" t="str">
            <v>Página Web de la Entidad</v>
          </cell>
          <cell r="P1231" t="str">
            <v>Página Web de la Entidad</v>
          </cell>
          <cell r="Q1231" t="str">
            <v>Página Web de la Entidad</v>
          </cell>
          <cell r="R1231" t="str">
            <v>Links dispuestos en el Esquema de publicaciones y Formatos de publicación FT - 1025</v>
          </cell>
          <cell r="S1231" t="str">
            <v>Formatos de publicación</v>
          </cell>
          <cell r="T1231" t="str">
            <v>Links dispuestos en el Esquema de publicaciones. 2 Archivos evidencias de publicaciones</v>
          </cell>
          <cell r="U1231" t="str">
            <v>Formatos FT-1025</v>
          </cell>
          <cell r="V1231" t="str">
            <v>Formatos FT-1025</v>
          </cell>
          <cell r="W1231" t="str">
            <v>Formatos FT-1025</v>
          </cell>
          <cell r="X1231" t="str">
            <v>Formatos FT-1025</v>
          </cell>
        </row>
        <row r="1232">
          <cell r="B1232" t="str">
            <v>5.1.1Subdirección FinancieraCumplimiento</v>
          </cell>
          <cell r="C1232" t="str">
            <v>5.1.1</v>
          </cell>
          <cell r="D1232" t="str">
            <v>Subdirección Financiera</v>
          </cell>
          <cell r="E1232">
            <v>5</v>
          </cell>
          <cell r="F1232" t="str">
            <v>Mecanismos para la transparencia y acceso a la información pública</v>
          </cell>
          <cell r="G1232">
            <v>1</v>
          </cell>
          <cell r="H1232" t="str">
            <v>Lineamientos de Transparencia Activa</v>
          </cell>
          <cell r="I1232" t="str">
            <v>Realizar oportunamente las publicaciones correspondientes, identificadas en el esquema de publicación de la Secretaria General</v>
          </cell>
          <cell r="J1232" t="str">
            <v>Formato de evidencia de las publicaciones subidas en el botón de transparencia de acuerdo con el esquema de publicación de la Secretaría General.</v>
          </cell>
          <cell r="K1232">
            <v>44196</v>
          </cell>
          <cell r="L1232" t="str">
            <v>Cumplimiento</v>
          </cell>
          <cell r="M1232" t="str">
            <v>En blanco</v>
          </cell>
          <cell r="N1232" t="str">
            <v>En blanco</v>
          </cell>
          <cell r="O1232" t="str">
            <v>En blanco</v>
          </cell>
          <cell r="P1232" t="str">
            <v>En blanco</v>
          </cell>
          <cell r="Q1232" t="str">
            <v>En blanco</v>
          </cell>
          <cell r="R1232" t="str">
            <v>En blanco</v>
          </cell>
          <cell r="S1232" t="str">
            <v>En blanco</v>
          </cell>
          <cell r="T1232" t="str">
            <v>Cumplido</v>
          </cell>
          <cell r="U1232" t="str">
            <v>Cumplido</v>
          </cell>
          <cell r="V1232" t="str">
            <v>Cumplido</v>
          </cell>
          <cell r="W1232" t="str">
            <v>Cumplido</v>
          </cell>
          <cell r="X1232" t="str">
            <v>Cumplido</v>
          </cell>
        </row>
        <row r="1233">
          <cell r="B1233" t="str">
            <v>5.1.1Subdirección FinancieraConstancia</v>
          </cell>
          <cell r="C1233" t="str">
            <v>5.1.1</v>
          </cell>
          <cell r="D1233" t="str">
            <v>Subdirección Financiera</v>
          </cell>
          <cell r="E1233">
            <v>5</v>
          </cell>
          <cell r="F1233" t="str">
            <v>Mecanismos para la transparencia y acceso a la información pública</v>
          </cell>
          <cell r="G1233">
            <v>1</v>
          </cell>
          <cell r="H1233" t="str">
            <v>Lineamientos de Transparencia Activa</v>
          </cell>
          <cell r="I1233" t="str">
            <v>Realizar oportunamente las publicaciones correspondientes, identificadas en el esquema de publicación de la Secretaria General</v>
          </cell>
          <cell r="J1233" t="str">
            <v>Formato de evidencia de las publicaciones subidas en el botón de transparencia de acuerdo con el esquema de publicación de la Secretaría General.</v>
          </cell>
          <cell r="K1233">
            <v>44196</v>
          </cell>
          <cell r="L1233" t="str">
            <v>Constancia</v>
          </cell>
          <cell r="M1233" t="str">
            <v>En blanco</v>
          </cell>
          <cell r="N1233" t="str">
            <v>En blanco</v>
          </cell>
          <cell r="O1233" t="str">
            <v>En blanco</v>
          </cell>
          <cell r="P1233" t="str">
            <v>En blanco</v>
          </cell>
          <cell r="Q1233" t="str">
            <v>En blanco</v>
          </cell>
          <cell r="R1233" t="str">
            <v>En blanco</v>
          </cell>
          <cell r="S1233" t="str">
            <v>En blanco</v>
          </cell>
          <cell r="T1233" t="str">
            <v>Adecuado</v>
          </cell>
          <cell r="U1233" t="str">
            <v>Adecuado</v>
          </cell>
          <cell r="V1233" t="str">
            <v>Adecuado</v>
          </cell>
          <cell r="W1233" t="str">
            <v>Adecuado</v>
          </cell>
          <cell r="X1233" t="str">
            <v>Adecuado</v>
          </cell>
        </row>
        <row r="1234">
          <cell r="B1234" t="str">
            <v>5.1.1Subdirección FinancieraOportunidad</v>
          </cell>
          <cell r="C1234" t="str">
            <v>5.1.1</v>
          </cell>
          <cell r="D1234" t="str">
            <v>Subdirección Financiera</v>
          </cell>
          <cell r="E1234">
            <v>5</v>
          </cell>
          <cell r="F1234" t="str">
            <v>Mecanismos para la transparencia y acceso a la información pública</v>
          </cell>
          <cell r="G1234">
            <v>1</v>
          </cell>
          <cell r="H1234" t="str">
            <v>Lineamientos de Transparencia Activa</v>
          </cell>
          <cell r="I1234" t="str">
            <v>Realizar oportunamente las publicaciones correspondientes, identificadas en el esquema de publicación de la Secretaria General</v>
          </cell>
          <cell r="J1234" t="str">
            <v>Formato de evidencia de las publicaciones subidas en el botón de transparencia de acuerdo con el esquema de publicación de la Secretaría General.</v>
          </cell>
          <cell r="K1234">
            <v>44196</v>
          </cell>
          <cell r="L1234" t="str">
            <v>Oportunidad</v>
          </cell>
          <cell r="M1234" t="str">
            <v>En blanco</v>
          </cell>
          <cell r="N1234" t="str">
            <v>En blanco</v>
          </cell>
          <cell r="O1234" t="str">
            <v>En blanco</v>
          </cell>
          <cell r="P1234" t="str">
            <v>En blanco</v>
          </cell>
          <cell r="Q1234" t="str">
            <v>En blanco</v>
          </cell>
          <cell r="R1234" t="str">
            <v>En blanco</v>
          </cell>
          <cell r="S1234" t="str">
            <v>En blanco</v>
          </cell>
          <cell r="T1234" t="str">
            <v>Oportuna</v>
          </cell>
          <cell r="U1234" t="str">
            <v>Oportuna</v>
          </cell>
          <cell r="V1234" t="str">
            <v>Oportuna</v>
          </cell>
          <cell r="W1234" t="str">
            <v>Oportuna</v>
          </cell>
          <cell r="X1234" t="str">
            <v>Oportuna</v>
          </cell>
        </row>
        <row r="1235">
          <cell r="B1235" t="str">
            <v>5.1.1Subdirección FinancieraObservaciones OAP</v>
          </cell>
          <cell r="C1235" t="str">
            <v>5.1.1</v>
          </cell>
          <cell r="D1235" t="str">
            <v>Subdirección Financiera</v>
          </cell>
          <cell r="E1235">
            <v>5</v>
          </cell>
          <cell r="F1235" t="str">
            <v>Mecanismos para la transparencia y acceso a la información pública</v>
          </cell>
          <cell r="G1235">
            <v>1</v>
          </cell>
          <cell r="H1235" t="str">
            <v>Lineamientos de Transparencia Activa</v>
          </cell>
          <cell r="I1235" t="str">
            <v>Realizar oportunamente las publicaciones correspondientes, identificadas en el esquema de publicación de la Secretaria General</v>
          </cell>
          <cell r="J1235" t="str">
            <v>Formato de evidencia de las publicaciones subidas en el botón de transparencia de acuerdo con el esquema de publicación de la Secretaría General.</v>
          </cell>
          <cell r="K1235">
            <v>44196</v>
          </cell>
          <cell r="L1235" t="str">
            <v>Observaciones OAP</v>
          </cell>
          <cell r="M1235" t="str">
            <v>Se verificó la págian web de la secretaría Geenral https://secretariageneral.gov.co/transparencia/presupuesto
Se constató que estén publicados los documentos conforme al esquema de publicación</v>
          </cell>
          <cell r="N1235" t="str">
            <v>Se verificó la págian web de la secretaría Geenral https://secretariageneral.gov.co/transparencia/presupuesto
Se constató que estén publicados los documentos conforme al esquema de publicación</v>
          </cell>
          <cell r="O1235" t="str">
            <v>Se verificó la págian web de la secretaría Geenral https://secretariageneral.gov.co/transparencia/presupuesto
Se constató que estén publicados los documentos conforme al esquema de publicación</v>
          </cell>
          <cell r="P1235" t="str">
            <v>Se verificó la págian web de la secretaría Geenral https://secretariageneral.gov.co/transparencia/presupuesto
Se constató que estén publicados los documentos conforme al esquema de publicación</v>
          </cell>
          <cell r="Q1235" t="str">
            <v>Se verificó la págian web de la secretaría Geenral https://secretariageneral.gov.co/transparencia/presupuesto
Se constató que estén publicados los documentos conforme al esquema de publicación</v>
          </cell>
          <cell r="R1235" t="str">
            <v>Se verificó la págian web de la secretaría Geenral 
https://secretariageneral.gov.co/transparencia/presupuesto/estados%20financieros</v>
          </cell>
          <cell r="S1235" t="str">
            <v>Se verificó la págian web de la secretaría Geenral https://secretariageneral.gov.co/transparencia/presupuesto/estados%20financieros</v>
          </cell>
          <cell r="T1235" t="str">
            <v>Se constató cada uno de los link y se verificó que la información estuviese publicada en la página web de la entidad.Cumple a satisfacción con la acción programda</v>
          </cell>
          <cell r="U1235" t="str">
            <v>Se constató cada uno de los enlaces y se verificó que la información estuviese publicada en la página web de la entidad.Cumple a satisfacción con la acción programda</v>
          </cell>
          <cell r="V1235" t="str">
            <v>Se verificaron los formatos 1025 cargados como evidencia y su relación con la descripción cualitativa realizada. Las evidencias permiten dar cuenta del cumplimiento de la acción programada.</v>
          </cell>
          <cell r="W1235" t="str">
            <v>Se verificaron los formatos 1025 cargados como evidencia y su relación con la descripción cualitativa realizada. Las evidencias permiten dar cuenta del cumplimiento de la acción programada.</v>
          </cell>
          <cell r="X1235" t="str">
            <v>Se llevó a cabo la verificación de la actividad, constatando la relación entre las evidencias reportadas y la actividad programada. Las evidencias reportadas coinciden con la ejecución de la actividad programada para el período.</v>
          </cell>
        </row>
        <row r="1236">
          <cell r="B1236" t="str">
            <v>5.1.1Subdirección FinancieraServidor OAP</v>
          </cell>
          <cell r="C1236" t="str">
            <v>5.1.1</v>
          </cell>
          <cell r="D1236" t="str">
            <v>Subdirección Financiera</v>
          </cell>
          <cell r="E1236">
            <v>5</v>
          </cell>
          <cell r="F1236" t="str">
            <v>Mecanismos para la transparencia y acceso a la información pública</v>
          </cell>
          <cell r="G1236">
            <v>1</v>
          </cell>
          <cell r="H1236" t="str">
            <v>Lineamientos de Transparencia Activa</v>
          </cell>
          <cell r="I1236" t="str">
            <v>Realizar oportunamente las publicaciones correspondientes, identificadas en el esquema de publicación de la Secretaria General</v>
          </cell>
          <cell r="J1236" t="str">
            <v>Formato de evidencia de las publicaciones subidas en el botón de transparencia de acuerdo con el esquema de publicación de la Secretaría General.</v>
          </cell>
          <cell r="K1236">
            <v>44196</v>
          </cell>
          <cell r="L1236" t="str">
            <v>Servidor OAP</v>
          </cell>
          <cell r="M1236" t="str">
            <v>Hector Heli Cruz Pulido</v>
          </cell>
          <cell r="N1236" t="str">
            <v>Hector Heli Cruz Pulido</v>
          </cell>
          <cell r="O1236" t="str">
            <v>Hector Heli Cruz Pulido</v>
          </cell>
          <cell r="P1236" t="str">
            <v>Hector Heli Cruz Pulido</v>
          </cell>
          <cell r="Q1236" t="str">
            <v>Hector Heli Cruz Pulido</v>
          </cell>
          <cell r="R1236" t="str">
            <v>Hector Heli Cruz Pulido</v>
          </cell>
          <cell r="S1236" t="str">
            <v>Hector Heli Cruz Pulido</v>
          </cell>
          <cell r="T1236" t="str">
            <v>Hector Heli Cruz Pulido</v>
          </cell>
          <cell r="U1236" t="str">
            <v>Hector Heli Cruz Pulido</v>
          </cell>
          <cell r="V1236" t="str">
            <v>Ximena Hernández H. - Javier A. Ruiz T.</v>
          </cell>
          <cell r="W1236" t="str">
            <v>Ximena Hernández H. - Javier A. Ruiz T.-Guillermo Sediles</v>
          </cell>
          <cell r="X1236" t="str">
            <v>Guillermo I. Sediles M.</v>
          </cell>
        </row>
        <row r="1237">
          <cell r="B1237" t="str">
            <v>5.1.1Subdirección FinancieraObservaciones OCI</v>
          </cell>
          <cell r="C1237" t="str">
            <v>5.1.1</v>
          </cell>
          <cell r="D1237" t="str">
            <v>Subdirección Financiera</v>
          </cell>
          <cell r="E1237">
            <v>5</v>
          </cell>
          <cell r="F1237" t="str">
            <v>Mecanismos para la transparencia y acceso a la información pública</v>
          </cell>
          <cell r="G1237">
            <v>1</v>
          </cell>
          <cell r="H1237" t="str">
            <v>Lineamientos de Transparencia Activa</v>
          </cell>
          <cell r="I1237" t="str">
            <v>Realizar oportunamente las publicaciones correspondientes, identificadas en el esquema de publicación de la Secretaria General</v>
          </cell>
          <cell r="J1237" t="str">
            <v>Formato de evidencia de las publicaciones subidas en el botón de transparencia de acuerdo con el esquema de publicación de la Secretaría General.</v>
          </cell>
          <cell r="K1237">
            <v>44196</v>
          </cell>
          <cell r="L1237" t="str">
            <v>Observaciones OCI</v>
          </cell>
          <cell r="M123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3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3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3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37" t="str">
            <v>En blanco</v>
          </cell>
          <cell r="R1237" t="str">
            <v>En blanco</v>
          </cell>
          <cell r="S1237" t="str">
            <v>En blanco</v>
          </cell>
          <cell r="T1237" t="str">
            <v>En blanco</v>
          </cell>
          <cell r="U1237" t="str">
            <v>Mayo: Se adjuntan 3 formatos de publicacion de informacion.
Junio: Se adjuntan 2 formatos de publicacion de informacion.
Julio: Se adjuntan 2 formatos de publicacion de informacion.
Agosto: Se adjuntan 2 formatos de publicacion de informacion.</v>
          </cell>
          <cell r="V1237" t="str">
            <v>En blanco</v>
          </cell>
          <cell r="W1237" t="str">
            <v>En blanco</v>
          </cell>
          <cell r="X1237" t="str">
            <v>En blanco</v>
          </cell>
        </row>
        <row r="1238">
          <cell r="B1238" t="str">
            <v>5.1.1Dirección de ContrataciónProgramado Inicial</v>
          </cell>
          <cell r="C1238" t="str">
            <v>5.1.1</v>
          </cell>
          <cell r="D1238" t="str">
            <v>Dirección de Contratación</v>
          </cell>
          <cell r="E1238">
            <v>5</v>
          </cell>
          <cell r="F1238" t="str">
            <v>Mecanismos para la transparencia y acceso a la información pública</v>
          </cell>
          <cell r="G1238">
            <v>1</v>
          </cell>
          <cell r="H1238" t="str">
            <v>Lineamientos de Transparencia Activa</v>
          </cell>
          <cell r="I1238" t="str">
            <v>Realizar oportunamente las publicaciones correspondientes, identificadas en el esquema de publicación de la Secretaria General</v>
          </cell>
          <cell r="J1238" t="str">
            <v>Formato de evidencia de las publicaciones subidas en el botón de transparencia de acuerdo con el esquema de publicación de la Secretaría General.</v>
          </cell>
          <cell r="K1238">
            <v>44196</v>
          </cell>
          <cell r="L1238" t="str">
            <v>Programado Inicial</v>
          </cell>
          <cell r="M1238">
            <v>0</v>
          </cell>
          <cell r="N1238">
            <v>0</v>
          </cell>
          <cell r="O1238">
            <v>0</v>
          </cell>
          <cell r="P1238">
            <v>0</v>
          </cell>
          <cell r="Q1238">
            <v>1</v>
          </cell>
          <cell r="R1238">
            <v>1</v>
          </cell>
          <cell r="S1238">
            <v>1</v>
          </cell>
          <cell r="T1238">
            <v>1</v>
          </cell>
          <cell r="U1238">
            <v>1</v>
          </cell>
          <cell r="V1238">
            <v>1</v>
          </cell>
          <cell r="W1238">
            <v>1</v>
          </cell>
          <cell r="X1238">
            <v>1</v>
          </cell>
        </row>
        <row r="1239">
          <cell r="B1239" t="str">
            <v>5.1.1Dirección de ContrataciónReprogramado</v>
          </cell>
          <cell r="C1239" t="str">
            <v>5.1.1</v>
          </cell>
          <cell r="D1239" t="str">
            <v>Dirección de Contratación</v>
          </cell>
          <cell r="E1239">
            <v>5</v>
          </cell>
          <cell r="F1239" t="str">
            <v>Mecanismos para la transparencia y acceso a la información pública</v>
          </cell>
          <cell r="G1239">
            <v>1</v>
          </cell>
          <cell r="H1239" t="str">
            <v>Lineamientos de Transparencia Activa</v>
          </cell>
          <cell r="I1239" t="str">
            <v>Realizar oportunamente las publicaciones correspondientes, identificadas en el esquema de publicación de la Secretaria General</v>
          </cell>
          <cell r="J1239" t="str">
            <v>Formato de evidencia de las publicaciones subidas en el botón de transparencia de acuerdo con el esquema de publicación de la Secretaría General.</v>
          </cell>
          <cell r="K1239">
            <v>44196</v>
          </cell>
          <cell r="L1239" t="str">
            <v>Reprogramado</v>
          </cell>
          <cell r="M1239">
            <v>0</v>
          </cell>
          <cell r="N1239">
            <v>0</v>
          </cell>
          <cell r="O1239">
            <v>0</v>
          </cell>
          <cell r="P1239">
            <v>0</v>
          </cell>
          <cell r="Q1239">
            <v>0</v>
          </cell>
          <cell r="R1239">
            <v>0</v>
          </cell>
          <cell r="S1239">
            <v>0</v>
          </cell>
          <cell r="T1239">
            <v>0</v>
          </cell>
          <cell r="U1239">
            <v>0</v>
          </cell>
          <cell r="V1239">
            <v>0</v>
          </cell>
          <cell r="W1239">
            <v>0</v>
          </cell>
          <cell r="X1239">
            <v>0</v>
          </cell>
        </row>
        <row r="1240">
          <cell r="B1240" t="str">
            <v>5.1.1Dirección de ContrataciónProgramado definitivo</v>
          </cell>
          <cell r="C1240" t="str">
            <v>5.1.1</v>
          </cell>
          <cell r="D1240" t="str">
            <v>Dirección de Contratación</v>
          </cell>
          <cell r="E1240">
            <v>5</v>
          </cell>
          <cell r="F1240" t="str">
            <v>Mecanismos para la transparencia y acceso a la información pública</v>
          </cell>
          <cell r="G1240">
            <v>1</v>
          </cell>
          <cell r="H1240" t="str">
            <v>Lineamientos de Transparencia Activa</v>
          </cell>
          <cell r="I1240" t="str">
            <v>Realizar oportunamente las publicaciones correspondientes, identificadas en el esquema de publicación de la Secretaria General</v>
          </cell>
          <cell r="J1240" t="str">
            <v>Formato de evidencia de las publicaciones subidas en el botón de transparencia de acuerdo con el esquema de publicación de la Secretaría General.</v>
          </cell>
          <cell r="K1240">
            <v>44196</v>
          </cell>
          <cell r="L1240" t="str">
            <v>Programado definitivo</v>
          </cell>
          <cell r="M1240">
            <v>0</v>
          </cell>
          <cell r="N1240">
            <v>0</v>
          </cell>
          <cell r="O1240">
            <v>0</v>
          </cell>
          <cell r="P1240">
            <v>0</v>
          </cell>
          <cell r="Q1240">
            <v>1</v>
          </cell>
          <cell r="R1240">
            <v>1</v>
          </cell>
          <cell r="S1240">
            <v>1</v>
          </cell>
          <cell r="T1240">
            <v>1</v>
          </cell>
          <cell r="U1240">
            <v>1</v>
          </cell>
          <cell r="V1240">
            <v>1</v>
          </cell>
          <cell r="W1240">
            <v>1</v>
          </cell>
          <cell r="X1240">
            <v>1</v>
          </cell>
        </row>
        <row r="1241">
          <cell r="B1241" t="str">
            <v>5.1.1Dirección de Contratación% de lo Programado</v>
          </cell>
          <cell r="C1241" t="str">
            <v>5.1.1</v>
          </cell>
          <cell r="D1241" t="str">
            <v>Dirección de Contratación</v>
          </cell>
          <cell r="E1241">
            <v>5</v>
          </cell>
          <cell r="F1241" t="str">
            <v>Mecanismos para la transparencia y acceso a la información pública</v>
          </cell>
          <cell r="G1241">
            <v>1</v>
          </cell>
          <cell r="H1241" t="str">
            <v>Lineamientos de Transparencia Activa</v>
          </cell>
          <cell r="I1241" t="str">
            <v>Realizar oportunamente las publicaciones correspondientes, identificadas en el esquema de publicación de la Secretaria General</v>
          </cell>
          <cell r="J1241" t="str">
            <v>Formato de evidencia de las publicaciones subidas en el botón de transparencia de acuerdo con el esquema de publicación de la Secretaría General.</v>
          </cell>
          <cell r="K1241">
            <v>44196</v>
          </cell>
          <cell r="L1241" t="str">
            <v>% de lo Programado</v>
          </cell>
          <cell r="M1241">
            <v>0</v>
          </cell>
          <cell r="N1241">
            <v>0</v>
          </cell>
          <cell r="O1241">
            <v>0</v>
          </cell>
          <cell r="P1241">
            <v>0</v>
          </cell>
          <cell r="Q1241">
            <v>4.3765591491969016E-5</v>
          </cell>
          <cell r="R1241">
            <v>4.3765591491969016E-5</v>
          </cell>
          <cell r="S1241">
            <v>4.3765591491969016E-5</v>
          </cell>
          <cell r="T1241">
            <v>4.3765591491969016E-5</v>
          </cell>
          <cell r="U1241">
            <v>4.3765591491969016E-5</v>
          </cell>
          <cell r="V1241">
            <v>4.3765591491969016E-5</v>
          </cell>
          <cell r="W1241">
            <v>4.3765591491969016E-5</v>
          </cell>
          <cell r="X1241">
            <v>4.3765591491969016E-5</v>
          </cell>
        </row>
        <row r="1242">
          <cell r="B1242" t="str">
            <v>5.1.1Dirección de ContrataciónReportado</v>
          </cell>
          <cell r="C1242" t="str">
            <v>5.1.1</v>
          </cell>
          <cell r="D1242" t="str">
            <v>Dirección de Contratación</v>
          </cell>
          <cell r="E1242">
            <v>5</v>
          </cell>
          <cell r="F1242" t="str">
            <v>Mecanismos para la transparencia y acceso a la información pública</v>
          </cell>
          <cell r="G1242">
            <v>1</v>
          </cell>
          <cell r="H1242" t="str">
            <v>Lineamientos de Transparencia Activa</v>
          </cell>
          <cell r="I1242" t="str">
            <v>Realizar oportunamente las publicaciones correspondientes, identificadas en el esquema de publicación de la Secretaria General</v>
          </cell>
          <cell r="J1242" t="str">
            <v>Formato de evidencia de las publicaciones subidas en el botón de transparencia de acuerdo con el esquema de publicación de la Secretaría General.</v>
          </cell>
          <cell r="K1242">
            <v>44196</v>
          </cell>
          <cell r="L1242" t="str">
            <v>Reportado</v>
          </cell>
          <cell r="M1242">
            <v>0</v>
          </cell>
          <cell r="N1242">
            <v>0</v>
          </cell>
          <cell r="O1242">
            <v>0</v>
          </cell>
          <cell r="P1242">
            <v>0</v>
          </cell>
          <cell r="Q1242">
            <v>1</v>
          </cell>
          <cell r="R1242">
            <v>1</v>
          </cell>
          <cell r="S1242">
            <v>1</v>
          </cell>
          <cell r="T1242">
            <v>1</v>
          </cell>
          <cell r="U1242">
            <v>1</v>
          </cell>
          <cell r="V1242">
            <v>1</v>
          </cell>
          <cell r="W1242">
            <v>1</v>
          </cell>
          <cell r="X1242">
            <v>1</v>
          </cell>
        </row>
        <row r="1243">
          <cell r="B1243" t="str">
            <v>5.1.1Dirección de ContrataciónEjecutado</v>
          </cell>
          <cell r="C1243" t="str">
            <v>5.1.1</v>
          </cell>
          <cell r="D1243" t="str">
            <v>Dirección de Contratación</v>
          </cell>
          <cell r="E1243">
            <v>5</v>
          </cell>
          <cell r="F1243" t="str">
            <v>Mecanismos para la transparencia y acceso a la información pública</v>
          </cell>
          <cell r="G1243">
            <v>1</v>
          </cell>
          <cell r="H1243" t="str">
            <v>Lineamientos de Transparencia Activa</v>
          </cell>
          <cell r="I1243" t="str">
            <v>Realizar oportunamente las publicaciones correspondientes, identificadas en el esquema de publicación de la Secretaria General</v>
          </cell>
          <cell r="J1243" t="str">
            <v>Formato de evidencia de las publicaciones subidas en el botón de transparencia de acuerdo con el esquema de publicación de la Secretaría General.</v>
          </cell>
          <cell r="K1243">
            <v>44196</v>
          </cell>
          <cell r="L1243" t="str">
            <v>Ejecutado</v>
          </cell>
          <cell r="M1243">
            <v>0</v>
          </cell>
          <cell r="N1243">
            <v>0</v>
          </cell>
          <cell r="O1243">
            <v>0</v>
          </cell>
          <cell r="P1243">
            <v>0</v>
          </cell>
          <cell r="Q1243">
            <v>1</v>
          </cell>
          <cell r="R1243">
            <v>1</v>
          </cell>
          <cell r="S1243">
            <v>1</v>
          </cell>
          <cell r="T1243">
            <v>1</v>
          </cell>
          <cell r="U1243">
            <v>1</v>
          </cell>
          <cell r="V1243">
            <v>1</v>
          </cell>
          <cell r="W1243">
            <v>1</v>
          </cell>
          <cell r="X1243">
            <v>1</v>
          </cell>
        </row>
        <row r="1244">
          <cell r="B1244" t="str">
            <v>5.1.1Dirección de ContrataciónPendiente</v>
          </cell>
          <cell r="C1244" t="str">
            <v>5.1.1</v>
          </cell>
          <cell r="D1244" t="str">
            <v>Dirección de Contratación</v>
          </cell>
          <cell r="E1244">
            <v>5</v>
          </cell>
          <cell r="F1244" t="str">
            <v>Mecanismos para la transparencia y acceso a la información pública</v>
          </cell>
          <cell r="G1244">
            <v>1</v>
          </cell>
          <cell r="H1244" t="str">
            <v>Lineamientos de Transparencia Activa</v>
          </cell>
          <cell r="I1244" t="str">
            <v>Realizar oportunamente las publicaciones correspondientes, identificadas en el esquema de publicación de la Secretaria General</v>
          </cell>
          <cell r="J1244" t="str">
            <v>Formato de evidencia de las publicaciones subidas en el botón de transparencia de acuerdo con el esquema de publicación de la Secretaría General.</v>
          </cell>
          <cell r="K1244">
            <v>44196</v>
          </cell>
          <cell r="L1244" t="str">
            <v>Pendiente</v>
          </cell>
          <cell r="M1244">
            <v>0</v>
          </cell>
          <cell r="N1244">
            <v>0</v>
          </cell>
          <cell r="O1244">
            <v>0</v>
          </cell>
          <cell r="P1244">
            <v>0</v>
          </cell>
          <cell r="Q1244">
            <v>0</v>
          </cell>
          <cell r="R1244">
            <v>0</v>
          </cell>
          <cell r="S1244">
            <v>0</v>
          </cell>
          <cell r="T1244">
            <v>0</v>
          </cell>
          <cell r="U1244">
            <v>0</v>
          </cell>
          <cell r="V1244">
            <v>0</v>
          </cell>
          <cell r="W1244">
            <v>0</v>
          </cell>
          <cell r="X1244">
            <v>0</v>
          </cell>
        </row>
        <row r="1245">
          <cell r="B1245" t="str">
            <v>5.1.1Dirección de Contratación% cumplimiento mensual</v>
          </cell>
          <cell r="C1245" t="str">
            <v>5.1.1</v>
          </cell>
          <cell r="D1245" t="str">
            <v>Dirección de Contratación</v>
          </cell>
          <cell r="E1245">
            <v>5</v>
          </cell>
          <cell r="F1245" t="str">
            <v>Mecanismos para la transparencia y acceso a la información pública</v>
          </cell>
          <cell r="G1245">
            <v>1</v>
          </cell>
          <cell r="H1245" t="str">
            <v>Lineamientos de Transparencia Activa</v>
          </cell>
          <cell r="I1245" t="str">
            <v>Realizar oportunamente las publicaciones correspondientes, identificadas en el esquema de publicación de la Secretaria General</v>
          </cell>
          <cell r="J1245" t="str">
            <v>Formato de evidencia de las publicaciones subidas en el botón de transparencia de acuerdo con el esquema de publicación de la Secretaría General.</v>
          </cell>
          <cell r="K1245">
            <v>44196</v>
          </cell>
          <cell r="L1245" t="str">
            <v>% cumplimiento mensual</v>
          </cell>
          <cell r="M1245" t="str">
            <v>No Aplica</v>
          </cell>
          <cell r="N1245" t="str">
            <v>No Aplica</v>
          </cell>
          <cell r="O1245" t="str">
            <v>No Aplica</v>
          </cell>
          <cell r="P1245" t="str">
            <v>No Aplica</v>
          </cell>
          <cell r="Q1245">
            <v>1</v>
          </cell>
          <cell r="R1245">
            <v>1</v>
          </cell>
          <cell r="S1245">
            <v>1</v>
          </cell>
          <cell r="T1245">
            <v>1</v>
          </cell>
          <cell r="U1245">
            <v>1</v>
          </cell>
          <cell r="V1245">
            <v>1</v>
          </cell>
          <cell r="W1245">
            <v>1</v>
          </cell>
          <cell r="X1245">
            <v>1</v>
          </cell>
        </row>
        <row r="1246">
          <cell r="B1246" t="str">
            <v>5.1.1Dirección de Contratación% de avance acumulado</v>
          </cell>
          <cell r="C1246" t="str">
            <v>5.1.1</v>
          </cell>
          <cell r="D1246" t="str">
            <v>Dirección de Contratación</v>
          </cell>
          <cell r="E1246">
            <v>5</v>
          </cell>
          <cell r="F1246" t="str">
            <v>Mecanismos para la transparencia y acceso a la información pública</v>
          </cell>
          <cell r="G1246">
            <v>1</v>
          </cell>
          <cell r="H1246" t="str">
            <v>Lineamientos de Transparencia Activa</v>
          </cell>
          <cell r="I1246" t="str">
            <v>Realizar oportunamente las publicaciones correspondientes, identificadas en el esquema de publicación de la Secretaria General</v>
          </cell>
          <cell r="J1246" t="str">
            <v>Formato de evidencia de las publicaciones subidas en el botón de transparencia de acuerdo con el esquema de publicación de la Secretaría General.</v>
          </cell>
          <cell r="K1246">
            <v>44196</v>
          </cell>
          <cell r="L1246" t="str">
            <v>% de avance acumulado</v>
          </cell>
          <cell r="M1246">
            <v>0</v>
          </cell>
          <cell r="N1246">
            <v>0</v>
          </cell>
          <cell r="O1246">
            <v>0</v>
          </cell>
          <cell r="P1246">
            <v>0</v>
          </cell>
          <cell r="Q1246">
            <v>4.3765591491969016E-5</v>
          </cell>
          <cell r="R1246">
            <v>4.3765591491969016E-5</v>
          </cell>
          <cell r="S1246">
            <v>4.3765591491969016E-5</v>
          </cell>
          <cell r="T1246">
            <v>4.3765591491969016E-5</v>
          </cell>
          <cell r="U1246">
            <v>4.3765591491969016E-5</v>
          </cell>
          <cell r="V1246">
            <v>4.3765591491969016E-5</v>
          </cell>
          <cell r="W1246">
            <v>4.3765591491969016E-5</v>
          </cell>
          <cell r="X1246">
            <v>4.3765591491969016E-5</v>
          </cell>
        </row>
        <row r="1247">
          <cell r="B1247" t="str">
            <v>5.1.1Dirección de ContrataciónPromedio Avance</v>
          </cell>
          <cell r="C1247" t="str">
            <v>5.1.1</v>
          </cell>
          <cell r="D1247" t="str">
            <v>Dirección de Contratación</v>
          </cell>
          <cell r="E1247">
            <v>5</v>
          </cell>
          <cell r="F1247" t="str">
            <v>Mecanismos para la transparencia y acceso a la información pública</v>
          </cell>
          <cell r="G1247">
            <v>1</v>
          </cell>
          <cell r="H1247" t="str">
            <v>Lineamientos de Transparencia Activa</v>
          </cell>
          <cell r="I1247" t="str">
            <v>Realizar oportunamente las publicaciones correspondientes, identificadas en el esquema de publicación de la Secretaria General</v>
          </cell>
          <cell r="J1247" t="str">
            <v>Formato de evidencia de las publicaciones subidas en el botón de transparencia de acuerdo con el esquema de publicación de la Secretaría General.</v>
          </cell>
          <cell r="K1247">
            <v>44196</v>
          </cell>
          <cell r="L1247" t="str">
            <v>Promedio Avance</v>
          </cell>
          <cell r="M1247" t="str">
            <v>No Aplica</v>
          </cell>
          <cell r="N1247" t="str">
            <v>No Aplica</v>
          </cell>
          <cell r="O1247" t="str">
            <v>No Aplica</v>
          </cell>
          <cell r="P1247" t="str">
            <v>No Aplica</v>
          </cell>
          <cell r="Q1247">
            <v>1</v>
          </cell>
          <cell r="R1247">
            <v>1</v>
          </cell>
          <cell r="S1247">
            <v>1</v>
          </cell>
          <cell r="T1247">
            <v>1</v>
          </cell>
          <cell r="U1247">
            <v>1</v>
          </cell>
          <cell r="V1247">
            <v>1</v>
          </cell>
          <cell r="W1247">
            <v>1</v>
          </cell>
          <cell r="X1247">
            <v>1</v>
          </cell>
        </row>
        <row r="1248">
          <cell r="B1248" t="str">
            <v>5.1.1Dirección de ContrataciónAvance cualitativo</v>
          </cell>
          <cell r="C1248" t="str">
            <v>5.1.1</v>
          </cell>
          <cell r="D1248" t="str">
            <v>Dirección de Contratación</v>
          </cell>
          <cell r="E1248">
            <v>5</v>
          </cell>
          <cell r="F1248" t="str">
            <v>Mecanismos para la transparencia y acceso a la información pública</v>
          </cell>
          <cell r="G1248">
            <v>1</v>
          </cell>
          <cell r="H1248" t="str">
            <v>Lineamientos de Transparencia Activa</v>
          </cell>
          <cell r="I1248" t="str">
            <v>Realizar oportunamente las publicaciones correspondientes, identificadas en el esquema de publicación de la Secretaria General</v>
          </cell>
          <cell r="J1248" t="str">
            <v>Formato de evidencia de las publicaciones subidas en el botón de transparencia de acuerdo con el esquema de publicación de la Secretaría General.</v>
          </cell>
          <cell r="K1248">
            <v>44196</v>
          </cell>
          <cell r="L1248" t="str">
            <v>Avance cualitativo</v>
          </cell>
          <cell r="M1248" t="str">
            <v>No Aplica</v>
          </cell>
          <cell r="N1248" t="str">
            <v>No Aplica</v>
          </cell>
          <cell r="O1248" t="str">
            <v>No Aplica</v>
          </cell>
          <cell r="P1248" t="str">
            <v>No Aplica</v>
          </cell>
          <cell r="Q1248" t="str">
            <v>Se realizaron las publicaciones correspondientes en la página web de la entidad</v>
          </cell>
          <cell r="R1248" t="str">
            <v>Las publicaciones a cargo de la Dirección Contratación se encuentran actualizadas. Durante el periodo se actualizaron las siguientes publicaciones: Plan de Adquisiciones e Informes de Gestión</v>
          </cell>
          <cell r="S1248" t="str">
            <v>Durante el periodo se hizo la actualización del link de directorio de contratistas, ejecución de contratos y plan de adquisiciones. Lo anterior, de conformidad con las necesidades de publicación y atendiendo el esquema de publicación.</v>
          </cell>
          <cell r="T1248" t="str">
            <v>Se realizaron las publicaciones correspondientes en la página web de la entidad</v>
          </cell>
          <cell r="U1248" t="str">
            <v>Las publicaciones a cargo de la Dirección Contratación se encuentran actualizadas. Durante el periodo se actualizaron las siguientes publicaciones: Plan de Adquisiciones, Directorio de Contratistas y Ejecución de Contratos</v>
          </cell>
          <cell r="V1248" t="str">
            <v>Las publicaciones a cargo de la Dirección Contratación se encuentran actualizadas. Durante el periodo se actualizaron las siguientes publicaciones: Procesos en curso,  Ejecución de Contratos y Plan de Adquisiciones</v>
          </cell>
          <cell r="W1248" t="str">
            <v xml:space="preserve">Las publicaciones a cargo de la Dirección Contratación se encuentran actualizadas. Durante el periodo se actualizaron las siguientes publicaciones: Plan de Adquisiciones, Directorio de Contratistas, procesos en curso y órdenes de compra. </v>
          </cell>
          <cell r="X1248" t="str">
            <v xml:space="preserve">Las publicaciones a cargo de la Dirección Contratación se encuentran actualizadas. Durante el periodo se actualizaron las siguientes publicaciones: Plan de Adquisiciones,  procesos en curso, ejecución contractual y órdenes de compra. </v>
          </cell>
        </row>
        <row r="1249">
          <cell r="B1249" t="str">
            <v>5.1.1Dirección de ContrataciónDificultades</v>
          </cell>
          <cell r="C1249" t="str">
            <v>5.1.1</v>
          </cell>
          <cell r="D1249" t="str">
            <v>Dirección de Contratación</v>
          </cell>
          <cell r="E1249">
            <v>5</v>
          </cell>
          <cell r="F1249" t="str">
            <v>Mecanismos para la transparencia y acceso a la información pública</v>
          </cell>
          <cell r="G1249">
            <v>1</v>
          </cell>
          <cell r="H1249" t="str">
            <v>Lineamientos de Transparencia Activa</v>
          </cell>
          <cell r="I1249" t="str">
            <v>Realizar oportunamente las publicaciones correspondientes, identificadas en el esquema de publicación de la Secretaria General</v>
          </cell>
          <cell r="J1249" t="str">
            <v>Formato de evidencia de las publicaciones subidas en el botón de transparencia de acuerdo con el esquema de publicación de la Secretaría General.</v>
          </cell>
          <cell r="K1249">
            <v>44196</v>
          </cell>
          <cell r="L1249" t="str">
            <v>Dificultades</v>
          </cell>
          <cell r="M1249" t="str">
            <v>No aplica</v>
          </cell>
          <cell r="N1249" t="str">
            <v>No aplica</v>
          </cell>
          <cell r="O1249" t="str">
            <v>No aplica</v>
          </cell>
          <cell r="P1249" t="str">
            <v>No aplica</v>
          </cell>
          <cell r="Q1249" t="str">
            <v>En blanco</v>
          </cell>
          <cell r="R1249" t="str">
            <v>En blanco</v>
          </cell>
          <cell r="S1249" t="str">
            <v>En blanco</v>
          </cell>
          <cell r="T1249" t="str">
            <v>En blanco</v>
          </cell>
          <cell r="U1249" t="str">
            <v>Ninguna</v>
          </cell>
          <cell r="V1249" t="str">
            <v>Ninguna</v>
          </cell>
          <cell r="W1249" t="str">
            <v>Ninguna</v>
          </cell>
          <cell r="X1249" t="str">
            <v>No se presentaron dificultades en el periodo</v>
          </cell>
        </row>
        <row r="1250">
          <cell r="B1250" t="str">
            <v>5.1.1Dirección de ContrataciónEvidencias (Relación de las evidencias de ejecución)</v>
          </cell>
          <cell r="C1250" t="str">
            <v>5.1.1</v>
          </cell>
          <cell r="D1250" t="str">
            <v>Dirección de Contratación</v>
          </cell>
          <cell r="E1250">
            <v>5</v>
          </cell>
          <cell r="F1250" t="str">
            <v>Mecanismos para la transparencia y acceso a la información pública</v>
          </cell>
          <cell r="G1250">
            <v>1</v>
          </cell>
          <cell r="H1250" t="str">
            <v>Lineamientos de Transparencia Activa</v>
          </cell>
          <cell r="I1250" t="str">
            <v>Realizar oportunamente las publicaciones correspondientes, identificadas en el esquema de publicación de la Secretaria General</v>
          </cell>
          <cell r="J1250" t="str">
            <v>Formato de evidencia de las publicaciones subidas en el botón de transparencia de acuerdo con el esquema de publicación de la Secretaría General.</v>
          </cell>
          <cell r="K1250">
            <v>44196</v>
          </cell>
          <cell r="L1250" t="str">
            <v>Evidencias (Relación de las evidencias de ejecución)</v>
          </cell>
          <cell r="M1250" t="str">
            <v>No Aplica</v>
          </cell>
          <cell r="N1250" t="str">
            <v>No Aplica</v>
          </cell>
          <cell r="O1250" t="str">
            <v>No Aplica</v>
          </cell>
          <cell r="P1250" t="str">
            <v>No Aplica</v>
          </cell>
          <cell r="Q1250" t="str">
            <v>Formulario FT-1025</v>
          </cell>
          <cell r="R1250" t="str">
            <v>Links dispuestos en el Esquema de publicaciones y Formatos de publicación FT - 1025</v>
          </cell>
          <cell r="S1250" t="str">
            <v>Formatos de publicación</v>
          </cell>
          <cell r="T1250" t="str">
            <v>Formatos de publicación</v>
          </cell>
          <cell r="U1250" t="str">
            <v>Formatos FT-1025</v>
          </cell>
          <cell r="V1250" t="str">
            <v>Formatos FT-1025</v>
          </cell>
          <cell r="W1250" t="str">
            <v>Formatos FT-1025</v>
          </cell>
          <cell r="X1250" t="str">
            <v>Formatos FT-1025</v>
          </cell>
        </row>
        <row r="1251">
          <cell r="B1251" t="str">
            <v>5.1.1Dirección de ContrataciónCumplimiento</v>
          </cell>
          <cell r="C1251" t="str">
            <v>5.1.1</v>
          </cell>
          <cell r="D1251" t="str">
            <v>Dirección de Contratación</v>
          </cell>
          <cell r="E1251">
            <v>5</v>
          </cell>
          <cell r="F1251" t="str">
            <v>Mecanismos para la transparencia y acceso a la información pública</v>
          </cell>
          <cell r="G1251">
            <v>1</v>
          </cell>
          <cell r="H1251" t="str">
            <v>Lineamientos de Transparencia Activa</v>
          </cell>
          <cell r="I1251" t="str">
            <v>Realizar oportunamente las publicaciones correspondientes, identificadas en el esquema de publicación de la Secretaria General</v>
          </cell>
          <cell r="J1251" t="str">
            <v>Formato de evidencia de las publicaciones subidas en el botón de transparencia de acuerdo con el esquema de publicación de la Secretaría General.</v>
          </cell>
          <cell r="K1251">
            <v>44196</v>
          </cell>
          <cell r="L1251" t="str">
            <v>Cumplimiento</v>
          </cell>
          <cell r="M1251" t="str">
            <v>No aplica</v>
          </cell>
          <cell r="N1251" t="str">
            <v>No aplica</v>
          </cell>
          <cell r="O1251" t="str">
            <v>No aplica</v>
          </cell>
          <cell r="P1251" t="str">
            <v>No aplica</v>
          </cell>
          <cell r="Q1251" t="str">
            <v>En blanco</v>
          </cell>
          <cell r="R1251" t="str">
            <v>En blanco</v>
          </cell>
          <cell r="S1251" t="str">
            <v>En blanco</v>
          </cell>
          <cell r="T1251" t="str">
            <v>Cumplido</v>
          </cell>
          <cell r="U1251" t="str">
            <v>Cumplido</v>
          </cell>
          <cell r="V1251" t="str">
            <v>Cumplido</v>
          </cell>
          <cell r="W1251" t="str">
            <v>Cumplido</v>
          </cell>
          <cell r="X1251" t="str">
            <v>Cumplido</v>
          </cell>
        </row>
        <row r="1252">
          <cell r="B1252" t="str">
            <v>5.1.1Dirección de ContrataciónConstancia</v>
          </cell>
          <cell r="C1252" t="str">
            <v>5.1.1</v>
          </cell>
          <cell r="D1252" t="str">
            <v>Dirección de Contratación</v>
          </cell>
          <cell r="E1252">
            <v>5</v>
          </cell>
          <cell r="F1252" t="str">
            <v>Mecanismos para la transparencia y acceso a la información pública</v>
          </cell>
          <cell r="G1252">
            <v>1</v>
          </cell>
          <cell r="H1252" t="str">
            <v>Lineamientos de Transparencia Activa</v>
          </cell>
          <cell r="I1252" t="str">
            <v>Realizar oportunamente las publicaciones correspondientes, identificadas en el esquema de publicación de la Secretaria General</v>
          </cell>
          <cell r="J1252" t="str">
            <v>Formato de evidencia de las publicaciones subidas en el botón de transparencia de acuerdo con el esquema de publicación de la Secretaría General.</v>
          </cell>
          <cell r="K1252">
            <v>44196</v>
          </cell>
          <cell r="L1252" t="str">
            <v>Constancia</v>
          </cell>
          <cell r="M1252" t="str">
            <v>No aplica</v>
          </cell>
          <cell r="N1252" t="str">
            <v>No aplica</v>
          </cell>
          <cell r="O1252" t="str">
            <v>No aplica</v>
          </cell>
          <cell r="P1252" t="str">
            <v>No aplica</v>
          </cell>
          <cell r="Q1252" t="str">
            <v>En blanco</v>
          </cell>
          <cell r="R1252" t="str">
            <v>En blanco</v>
          </cell>
          <cell r="S1252" t="str">
            <v>En blanco</v>
          </cell>
          <cell r="T1252" t="str">
            <v>Adecuado</v>
          </cell>
          <cell r="U1252" t="str">
            <v>Adecuado</v>
          </cell>
          <cell r="V1252" t="str">
            <v>Adecuado</v>
          </cell>
          <cell r="W1252" t="str">
            <v>Adecuado</v>
          </cell>
          <cell r="X1252" t="str">
            <v>Adecuado</v>
          </cell>
        </row>
        <row r="1253">
          <cell r="B1253" t="str">
            <v>5.1.1Dirección de ContrataciónOportunidad</v>
          </cell>
          <cell r="C1253" t="str">
            <v>5.1.1</v>
          </cell>
          <cell r="D1253" t="str">
            <v>Dirección de Contratación</v>
          </cell>
          <cell r="E1253">
            <v>5</v>
          </cell>
          <cell r="F1253" t="str">
            <v>Mecanismos para la transparencia y acceso a la información pública</v>
          </cell>
          <cell r="G1253">
            <v>1</v>
          </cell>
          <cell r="H1253" t="str">
            <v>Lineamientos de Transparencia Activa</v>
          </cell>
          <cell r="I1253" t="str">
            <v>Realizar oportunamente las publicaciones correspondientes, identificadas en el esquema de publicación de la Secretaria General</v>
          </cell>
          <cell r="J1253" t="str">
            <v>Formato de evidencia de las publicaciones subidas en el botón de transparencia de acuerdo con el esquema de publicación de la Secretaría General.</v>
          </cell>
          <cell r="K1253">
            <v>44196</v>
          </cell>
          <cell r="L1253" t="str">
            <v>Oportunidad</v>
          </cell>
          <cell r="M1253" t="str">
            <v>No aplica</v>
          </cell>
          <cell r="N1253" t="str">
            <v>No aplica</v>
          </cell>
          <cell r="O1253" t="str">
            <v>No aplica</v>
          </cell>
          <cell r="P1253" t="str">
            <v>No aplica</v>
          </cell>
          <cell r="Q1253" t="str">
            <v>En blanco</v>
          </cell>
          <cell r="R1253" t="str">
            <v>En blanco</v>
          </cell>
          <cell r="S1253" t="str">
            <v>En blanco</v>
          </cell>
          <cell r="T1253" t="str">
            <v>Oportuna</v>
          </cell>
          <cell r="U1253" t="str">
            <v>Oportuna</v>
          </cell>
          <cell r="V1253" t="str">
            <v>Oportuna</v>
          </cell>
          <cell r="W1253" t="str">
            <v>Oportuna</v>
          </cell>
          <cell r="X1253" t="str">
            <v>Oportuna</v>
          </cell>
        </row>
        <row r="1254">
          <cell r="B1254" t="str">
            <v>5.1.1Dirección de ContrataciónObservaciones OAP</v>
          </cell>
          <cell r="C1254" t="str">
            <v>5.1.1</v>
          </cell>
          <cell r="D1254" t="str">
            <v>Dirección de Contratación</v>
          </cell>
          <cell r="E1254">
            <v>5</v>
          </cell>
          <cell r="F1254" t="str">
            <v>Mecanismos para la transparencia y acceso a la información pública</v>
          </cell>
          <cell r="G1254">
            <v>1</v>
          </cell>
          <cell r="H1254" t="str">
            <v>Lineamientos de Transparencia Activa</v>
          </cell>
          <cell r="I1254" t="str">
            <v>Realizar oportunamente las publicaciones correspondientes, identificadas en el esquema de publicación de la Secretaria General</v>
          </cell>
          <cell r="J1254" t="str">
            <v>Formato de evidencia de las publicaciones subidas en el botón de transparencia de acuerdo con el esquema de publicación de la Secretaría General.</v>
          </cell>
          <cell r="K1254">
            <v>44196</v>
          </cell>
          <cell r="L1254" t="str">
            <v>Observaciones OAP</v>
          </cell>
          <cell r="M1254" t="str">
            <v>No Aplica</v>
          </cell>
          <cell r="N1254" t="str">
            <v>No Aplica</v>
          </cell>
          <cell r="O1254" t="str">
            <v>No Aplica</v>
          </cell>
          <cell r="P1254" t="str">
            <v>No Aplica</v>
          </cell>
          <cell r="Q1254" t="str">
            <v>Se verificó los link contenidos en los formularios FT-1025 y se constató que los documentos se encuentran efectivamente publicados en la página web de la entidad</v>
          </cell>
          <cell r="R1254" t="str">
            <v>Se verificó los link contenidos en los formularios FT-1025 y se constató que los documentos se encuentran efectivamente publicados en la página web de la entidad</v>
          </cell>
          <cell r="S1254" t="str">
            <v>Se verificó los link contenidos en los formularios FT-1025 y se constató que los documentos se encuentran efectivamente publicados en la página web de la entidad</v>
          </cell>
          <cell r="T1254" t="str">
            <v>Se verificó los link contenidos en los formularios FT-1025 y se constató que los documentos se encuentran efectivamente publicados en la página web de la entidad</v>
          </cell>
          <cell r="U1254" t="str">
            <v>Se verificó los enlaces contenidos en los formularios FT-1025 y se constató que los documentos se encuentran efectivamente publicados en la página web de la entidad</v>
          </cell>
          <cell r="V1254" t="str">
            <v>Se verificaron los formatos 1025 cargados como evidencia y su relación con la descripción cualitativa realizada. Las evidencias permiten dar cuenta del cumplimiento de la acción programada.</v>
          </cell>
          <cell r="W1254" t="str">
            <v>Los formatos 1025 de las publicaciones reportadas en el libro se encuentran cargados en la carpeta, sin embargo, no se relaciona la publicación correspondiente a los informes de contratación, cuyo formato se encuentra incluido en la misma.</v>
          </cell>
          <cell r="X1254" t="str">
            <v>Se llevó a cabo la verificación de la actividad, constatando la relación entre la evidencia reportada y la actividad programada. La evidencia reportada coincide con la ejecución de la actividad programada para el período.</v>
          </cell>
        </row>
        <row r="1255">
          <cell r="B1255" t="str">
            <v>5.1.1Dirección de ContrataciónServidor OAP</v>
          </cell>
          <cell r="C1255" t="str">
            <v>5.1.1</v>
          </cell>
          <cell r="D1255" t="str">
            <v>Dirección de Contratación</v>
          </cell>
          <cell r="E1255">
            <v>5</v>
          </cell>
          <cell r="F1255" t="str">
            <v>Mecanismos para la transparencia y acceso a la información pública</v>
          </cell>
          <cell r="G1255">
            <v>1</v>
          </cell>
          <cell r="H1255" t="str">
            <v>Lineamientos de Transparencia Activa</v>
          </cell>
          <cell r="I1255" t="str">
            <v>Realizar oportunamente las publicaciones correspondientes, identificadas en el esquema de publicación de la Secretaria General</v>
          </cell>
          <cell r="J1255" t="str">
            <v>Formato de evidencia de las publicaciones subidas en el botón de transparencia de acuerdo con el esquema de publicación de la Secretaría General.</v>
          </cell>
          <cell r="K1255">
            <v>44196</v>
          </cell>
          <cell r="L1255" t="str">
            <v>Servidor OAP</v>
          </cell>
          <cell r="M1255" t="str">
            <v>No Aplica</v>
          </cell>
          <cell r="N1255" t="str">
            <v>No Aplica</v>
          </cell>
          <cell r="O1255" t="str">
            <v>No Aplica</v>
          </cell>
          <cell r="P1255" t="str">
            <v>No Aplica</v>
          </cell>
          <cell r="Q1255" t="str">
            <v>Hector Heli Cruz Pulido</v>
          </cell>
          <cell r="R1255" t="str">
            <v>Hector Heli Cruz Pulido</v>
          </cell>
          <cell r="S1255" t="str">
            <v>Hector Heli Cruz Pulido</v>
          </cell>
          <cell r="T1255" t="str">
            <v>Hector Heli Cruz Pulido</v>
          </cell>
          <cell r="U1255" t="str">
            <v>Hector Heli Cruz Pulido</v>
          </cell>
          <cell r="V1255" t="str">
            <v>Ximena Hernández H. - Javier A. Ruiz T.</v>
          </cell>
          <cell r="W1255" t="str">
            <v>Ximena Hernández H. - Javier A. Ruiz T -Guillermo Sediles</v>
          </cell>
          <cell r="X1255" t="str">
            <v>Guillermo I. Sediles M.</v>
          </cell>
        </row>
        <row r="1256">
          <cell r="B1256" t="str">
            <v>5.1.1Dirección de ContrataciónObservaciones OCI</v>
          </cell>
          <cell r="C1256" t="str">
            <v>5.1.1</v>
          </cell>
          <cell r="D1256" t="str">
            <v>Dirección de Contratación</v>
          </cell>
          <cell r="E1256">
            <v>5</v>
          </cell>
          <cell r="F1256" t="str">
            <v>Mecanismos para la transparencia y acceso a la información pública</v>
          </cell>
          <cell r="G1256">
            <v>1</v>
          </cell>
          <cell r="H1256" t="str">
            <v>Lineamientos de Transparencia Activa</v>
          </cell>
          <cell r="I1256" t="str">
            <v>Realizar oportunamente las publicaciones correspondientes, identificadas en el esquema de publicación de la Secretaria General</v>
          </cell>
          <cell r="J1256" t="str">
            <v>Formato de evidencia de las publicaciones subidas en el botón de transparencia de acuerdo con el esquema de publicación de la Secretaría General.</v>
          </cell>
          <cell r="K1256">
            <v>44196</v>
          </cell>
          <cell r="L1256" t="str">
            <v>Observaciones OCI</v>
          </cell>
          <cell r="M1256" t="str">
            <v>No Aplica</v>
          </cell>
          <cell r="N1256" t="str">
            <v>No Aplica</v>
          </cell>
          <cell r="O1256" t="str">
            <v>No Aplica</v>
          </cell>
          <cell r="P1256" t="str">
            <v>No Aplica</v>
          </cell>
          <cell r="Q1256" t="str">
            <v>En blanco</v>
          </cell>
          <cell r="R1256" t="str">
            <v>En blanco</v>
          </cell>
          <cell r="S1256" t="str">
            <v>En blanco</v>
          </cell>
          <cell r="T1256" t="str">
            <v>En blanco</v>
          </cell>
          <cell r="U1256" t="str">
            <v>Mayo: Se adjuntan 5 formatos de publicacion de informacion.
Junio: Se adjuntan 3 formatos de publicacion de informacion.
Julio: Se adjuntan 3 formatos de publicacion de informacion.
Agosto: Se adjuntan 3 formatos de publicacion de informacion.</v>
          </cell>
          <cell r="V1256" t="str">
            <v>En blanco</v>
          </cell>
          <cell r="W1256" t="str">
            <v>En blanco</v>
          </cell>
          <cell r="X1256" t="str">
            <v>En blanco</v>
          </cell>
        </row>
        <row r="1257">
          <cell r="B1257" t="str">
            <v>5.1.3Dirección de ContrataciónProgramado Inicial</v>
          </cell>
          <cell r="C1257" t="str">
            <v>5.1.3</v>
          </cell>
          <cell r="D1257" t="str">
            <v>Dirección de Contratación</v>
          </cell>
          <cell r="E1257">
            <v>5</v>
          </cell>
          <cell r="F1257" t="str">
            <v>Mecanismos para la transparencia y acceso a la información pública</v>
          </cell>
          <cell r="G1257">
            <v>1</v>
          </cell>
          <cell r="H1257" t="str">
            <v>Lineamientos de Transparencia Activa</v>
          </cell>
          <cell r="I1257" t="str">
            <v>Desarrollar jornadas de capacitación sobre procedimiento de pagos desde el SECOP II, Manual de contratación, supervisión e interventoría y Cierre de expedientes contractuales y liquidaciones dirigidas a gerentes de proyecto y apoyos de supervisión</v>
          </cell>
          <cell r="J1257" t="str">
            <v>Número de jornadas de capacitación desarrolladas dirigidas a gerentes de proyecto y apoyos de supervisión</v>
          </cell>
          <cell r="K1257">
            <v>43982</v>
          </cell>
          <cell r="L1257" t="str">
            <v>Programado Inicial</v>
          </cell>
          <cell r="M1257">
            <v>0</v>
          </cell>
          <cell r="N1257">
            <v>0</v>
          </cell>
          <cell r="O1257">
            <v>0</v>
          </cell>
          <cell r="P1257">
            <v>1</v>
          </cell>
          <cell r="Q1257">
            <v>1</v>
          </cell>
          <cell r="R1257">
            <v>0</v>
          </cell>
          <cell r="S1257">
            <v>0</v>
          </cell>
          <cell r="T1257">
            <v>0</v>
          </cell>
          <cell r="U1257">
            <v>0</v>
          </cell>
          <cell r="V1257">
            <v>0</v>
          </cell>
          <cell r="W1257">
            <v>0</v>
          </cell>
          <cell r="X1257">
            <v>0</v>
          </cell>
        </row>
        <row r="1258">
          <cell r="B1258" t="str">
            <v>5.1.3Dirección de ContrataciónReprogramado</v>
          </cell>
          <cell r="C1258" t="str">
            <v>5.1.3</v>
          </cell>
          <cell r="D1258" t="str">
            <v>Dirección de Contratación</v>
          </cell>
          <cell r="E1258">
            <v>5</v>
          </cell>
          <cell r="F1258" t="str">
            <v>Mecanismos para la transparencia y acceso a la información pública</v>
          </cell>
          <cell r="G1258">
            <v>1</v>
          </cell>
          <cell r="H1258" t="str">
            <v>Lineamientos de Transparencia Activa</v>
          </cell>
          <cell r="I1258" t="str">
            <v>Desarrollar jornadas de capacitación sobre procedimiento de pagos desde el SECOP II, Manual de contratación, supervisión e interventoría y Cierre de expedientes contractuales y liquidaciones dirigidas a gerentes de proyecto y apoyos de supervisión</v>
          </cell>
          <cell r="J1258" t="str">
            <v>Número de jornadas de capacitación desarrolladas dirigidas a gerentes de proyecto y apoyos de supervisión</v>
          </cell>
          <cell r="K1258">
            <v>43982</v>
          </cell>
          <cell r="L1258" t="str">
            <v>Reprogramado</v>
          </cell>
          <cell r="M1258">
            <v>0</v>
          </cell>
          <cell r="N1258">
            <v>0</v>
          </cell>
          <cell r="O1258">
            <v>0</v>
          </cell>
          <cell r="P1258">
            <v>0</v>
          </cell>
          <cell r="Q1258">
            <v>0</v>
          </cell>
          <cell r="R1258">
            <v>0</v>
          </cell>
          <cell r="S1258">
            <v>0</v>
          </cell>
          <cell r="T1258">
            <v>0</v>
          </cell>
          <cell r="U1258">
            <v>0</v>
          </cell>
          <cell r="V1258">
            <v>0</v>
          </cell>
          <cell r="W1258">
            <v>0</v>
          </cell>
          <cell r="X1258">
            <v>0</v>
          </cell>
        </row>
        <row r="1259">
          <cell r="B1259" t="str">
            <v>5.1.3Dirección de ContrataciónProgramado definitivo</v>
          </cell>
          <cell r="C1259" t="str">
            <v>5.1.3</v>
          </cell>
          <cell r="D1259" t="str">
            <v>Dirección de Contratación</v>
          </cell>
          <cell r="E1259">
            <v>5</v>
          </cell>
          <cell r="F1259" t="str">
            <v>Mecanismos para la transparencia y acceso a la información pública</v>
          </cell>
          <cell r="G1259">
            <v>1</v>
          </cell>
          <cell r="H1259" t="str">
            <v>Lineamientos de Transparencia Activa</v>
          </cell>
          <cell r="I1259" t="str">
            <v>Desarrollar jornadas de capacitación sobre procedimiento de pagos desde el SECOP II, Manual de contratación, supervisión e interventoría y Cierre de expedientes contractuales y liquidaciones dirigidas a gerentes de proyecto y apoyos de supervisión</v>
          </cell>
          <cell r="J1259" t="str">
            <v>Número de jornadas de capacitación desarrolladas dirigidas a gerentes de proyecto y apoyos de supervisión</v>
          </cell>
          <cell r="K1259">
            <v>43982</v>
          </cell>
          <cell r="L1259" t="str">
            <v>Programado definitivo</v>
          </cell>
          <cell r="M1259">
            <v>0</v>
          </cell>
          <cell r="N1259">
            <v>0</v>
          </cell>
          <cell r="O1259">
            <v>0</v>
          </cell>
          <cell r="P1259">
            <v>1</v>
          </cell>
          <cell r="Q1259">
            <v>1</v>
          </cell>
          <cell r="R1259">
            <v>0</v>
          </cell>
          <cell r="S1259">
            <v>0</v>
          </cell>
          <cell r="T1259">
            <v>0</v>
          </cell>
          <cell r="U1259">
            <v>0</v>
          </cell>
          <cell r="V1259">
            <v>0</v>
          </cell>
          <cell r="W1259">
            <v>0</v>
          </cell>
          <cell r="X1259">
            <v>0</v>
          </cell>
        </row>
        <row r="1260">
          <cell r="B1260" t="str">
            <v>5.1.3Dirección de Contratación% de lo Programado</v>
          </cell>
          <cell r="C1260" t="str">
            <v>5.1.3</v>
          </cell>
          <cell r="D1260" t="str">
            <v>Dirección de Contratación</v>
          </cell>
          <cell r="E1260">
            <v>5</v>
          </cell>
          <cell r="F1260" t="str">
            <v>Mecanismos para la transparencia y acceso a la información pública</v>
          </cell>
          <cell r="G1260">
            <v>1</v>
          </cell>
          <cell r="H1260" t="str">
            <v>Lineamientos de Transparencia Activa</v>
          </cell>
          <cell r="I1260" t="str">
            <v>Desarrollar jornadas de capacitación sobre procedimiento de pagos desde el SECOP II, Manual de contratación, supervisión e interventoría y Cierre de expedientes contractuales y liquidaciones dirigidas a gerentes de proyecto y apoyos de supervisión</v>
          </cell>
          <cell r="J1260" t="str">
            <v>Número de jornadas de capacitación desarrolladas dirigidas a gerentes de proyecto y apoyos de supervisión</v>
          </cell>
          <cell r="K1260">
            <v>43982</v>
          </cell>
          <cell r="L1260" t="str">
            <v>% de lo Programado</v>
          </cell>
          <cell r="M1260">
            <v>0</v>
          </cell>
          <cell r="N1260">
            <v>0</v>
          </cell>
          <cell r="O1260">
            <v>0</v>
          </cell>
          <cell r="P1260">
            <v>4.3765591491969016E-5</v>
          </cell>
          <cell r="Q1260">
            <v>4.3765591491969016E-5</v>
          </cell>
          <cell r="R1260">
            <v>0</v>
          </cell>
          <cell r="S1260">
            <v>0</v>
          </cell>
          <cell r="T1260">
            <v>0</v>
          </cell>
          <cell r="U1260">
            <v>0</v>
          </cell>
          <cell r="V1260">
            <v>0</v>
          </cell>
          <cell r="W1260">
            <v>0</v>
          </cell>
          <cell r="X1260">
            <v>0</v>
          </cell>
        </row>
        <row r="1261">
          <cell r="B1261" t="str">
            <v>5.1.3Dirección de ContrataciónReportado</v>
          </cell>
          <cell r="C1261" t="str">
            <v>5.1.3</v>
          </cell>
          <cell r="D1261" t="str">
            <v>Dirección de Contratación</v>
          </cell>
          <cell r="E1261">
            <v>5</v>
          </cell>
          <cell r="F1261" t="str">
            <v>Mecanismos para la transparencia y acceso a la información pública</v>
          </cell>
          <cell r="G1261">
            <v>1</v>
          </cell>
          <cell r="H1261" t="str">
            <v>Lineamientos de Transparencia Activa</v>
          </cell>
          <cell r="I1261" t="str">
            <v>Desarrollar jornadas de capacitación sobre procedimiento de pagos desde el SECOP II, Manual de contratación, supervisión e interventoría y Cierre de expedientes contractuales y liquidaciones dirigidas a gerentes de proyecto y apoyos de supervisión</v>
          </cell>
          <cell r="J1261" t="str">
            <v>Número de jornadas de capacitación desarrolladas dirigidas a gerentes de proyecto y apoyos de supervisión</v>
          </cell>
          <cell r="K1261">
            <v>43982</v>
          </cell>
          <cell r="L1261" t="str">
            <v>Reportado</v>
          </cell>
          <cell r="M1261">
            <v>0</v>
          </cell>
          <cell r="N1261">
            <v>0</v>
          </cell>
          <cell r="O1261">
            <v>0</v>
          </cell>
          <cell r="P1261">
            <v>1</v>
          </cell>
          <cell r="Q1261">
            <v>1</v>
          </cell>
          <cell r="R1261">
            <v>0</v>
          </cell>
          <cell r="S1261">
            <v>0</v>
          </cell>
          <cell r="T1261">
            <v>0</v>
          </cell>
          <cell r="U1261">
            <v>0</v>
          </cell>
          <cell r="V1261">
            <v>0</v>
          </cell>
          <cell r="W1261">
            <v>0</v>
          </cell>
          <cell r="X1261">
            <v>0</v>
          </cell>
        </row>
        <row r="1262">
          <cell r="B1262" t="str">
            <v>5.1.3Dirección de ContrataciónEjecutado</v>
          </cell>
          <cell r="C1262" t="str">
            <v>5.1.3</v>
          </cell>
          <cell r="D1262" t="str">
            <v>Dirección de Contratación</v>
          </cell>
          <cell r="E1262">
            <v>5</v>
          </cell>
          <cell r="F1262" t="str">
            <v>Mecanismos para la transparencia y acceso a la información pública</v>
          </cell>
          <cell r="G1262">
            <v>1</v>
          </cell>
          <cell r="H1262" t="str">
            <v>Lineamientos de Transparencia Activa</v>
          </cell>
          <cell r="I1262" t="str">
            <v>Desarrollar jornadas de capacitación sobre procedimiento de pagos desde el SECOP II, Manual de contratación, supervisión e interventoría y Cierre de expedientes contractuales y liquidaciones dirigidas a gerentes de proyecto y apoyos de supervisión</v>
          </cell>
          <cell r="J1262" t="str">
            <v>Número de jornadas de capacitación desarrolladas dirigidas a gerentes de proyecto y apoyos de supervisión</v>
          </cell>
          <cell r="K1262">
            <v>43982</v>
          </cell>
          <cell r="L1262" t="str">
            <v>Ejecutado</v>
          </cell>
          <cell r="M1262">
            <v>0</v>
          </cell>
          <cell r="N1262">
            <v>0</v>
          </cell>
          <cell r="O1262">
            <v>0</v>
          </cell>
          <cell r="P1262">
            <v>1</v>
          </cell>
          <cell r="Q1262">
            <v>1</v>
          </cell>
          <cell r="R1262">
            <v>0</v>
          </cell>
          <cell r="S1262">
            <v>0</v>
          </cell>
          <cell r="T1262">
            <v>0</v>
          </cell>
          <cell r="U1262">
            <v>0</v>
          </cell>
          <cell r="V1262">
            <v>0</v>
          </cell>
          <cell r="W1262">
            <v>0</v>
          </cell>
          <cell r="X1262">
            <v>0</v>
          </cell>
        </row>
        <row r="1263">
          <cell r="B1263" t="str">
            <v>5.1.3Dirección de ContrataciónPendiente</v>
          </cell>
          <cell r="C1263" t="str">
            <v>5.1.3</v>
          </cell>
          <cell r="D1263" t="str">
            <v>Dirección de Contratación</v>
          </cell>
          <cell r="E1263">
            <v>5</v>
          </cell>
          <cell r="F1263" t="str">
            <v>Mecanismos para la transparencia y acceso a la información pública</v>
          </cell>
          <cell r="G1263">
            <v>1</v>
          </cell>
          <cell r="H1263" t="str">
            <v>Lineamientos de Transparencia Activa</v>
          </cell>
          <cell r="I1263" t="str">
            <v>Desarrollar jornadas de capacitación sobre procedimiento de pagos desde el SECOP II, Manual de contratación, supervisión e interventoría y Cierre de expedientes contractuales y liquidaciones dirigidas a gerentes de proyecto y apoyos de supervisión</v>
          </cell>
          <cell r="J1263" t="str">
            <v>Número de jornadas de capacitación desarrolladas dirigidas a gerentes de proyecto y apoyos de supervisión</v>
          </cell>
          <cell r="K1263">
            <v>43982</v>
          </cell>
          <cell r="L1263" t="str">
            <v>Pendiente</v>
          </cell>
          <cell r="M1263">
            <v>0</v>
          </cell>
          <cell r="N1263">
            <v>0</v>
          </cell>
          <cell r="O1263">
            <v>0</v>
          </cell>
          <cell r="P1263">
            <v>0</v>
          </cell>
          <cell r="Q1263">
            <v>0</v>
          </cell>
          <cell r="R1263">
            <v>0</v>
          </cell>
          <cell r="S1263">
            <v>0</v>
          </cell>
          <cell r="T1263">
            <v>0</v>
          </cell>
          <cell r="U1263">
            <v>0</v>
          </cell>
          <cell r="V1263">
            <v>0</v>
          </cell>
          <cell r="W1263">
            <v>0</v>
          </cell>
          <cell r="X1263">
            <v>0</v>
          </cell>
        </row>
        <row r="1264">
          <cell r="B1264" t="str">
            <v>5.1.3Dirección de Contratación% cumplimiento mensual</v>
          </cell>
          <cell r="C1264" t="str">
            <v>5.1.3</v>
          </cell>
          <cell r="D1264" t="str">
            <v>Dirección de Contratación</v>
          </cell>
          <cell r="E1264">
            <v>5</v>
          </cell>
          <cell r="F1264" t="str">
            <v>Mecanismos para la transparencia y acceso a la información pública</v>
          </cell>
          <cell r="G1264">
            <v>1</v>
          </cell>
          <cell r="H1264" t="str">
            <v>Lineamientos de Transparencia Activa</v>
          </cell>
          <cell r="I1264" t="str">
            <v>Desarrollar jornadas de capacitación sobre procedimiento de pagos desde el SECOP II, Manual de contratación, supervisión e interventoría y Cierre de expedientes contractuales y liquidaciones dirigidas a gerentes de proyecto y apoyos de supervisión</v>
          </cell>
          <cell r="J1264" t="str">
            <v>Número de jornadas de capacitación desarrolladas dirigidas a gerentes de proyecto y apoyos de supervisión</v>
          </cell>
          <cell r="K1264">
            <v>43982</v>
          </cell>
          <cell r="L1264" t="str">
            <v>% cumplimiento mensual</v>
          </cell>
          <cell r="M1264" t="str">
            <v>No Aplica</v>
          </cell>
          <cell r="N1264" t="str">
            <v>No Aplica</v>
          </cell>
          <cell r="O1264" t="str">
            <v>No Aplica</v>
          </cell>
          <cell r="P1264">
            <v>1</v>
          </cell>
          <cell r="Q1264">
            <v>1</v>
          </cell>
          <cell r="R1264" t="str">
            <v>No Aplica</v>
          </cell>
          <cell r="S1264" t="str">
            <v>No Aplica</v>
          </cell>
          <cell r="T1264" t="str">
            <v>No Aplica</v>
          </cell>
          <cell r="U1264" t="str">
            <v>No Aplica</v>
          </cell>
          <cell r="V1264" t="str">
            <v>No Aplica</v>
          </cell>
          <cell r="W1264" t="str">
            <v>No Aplica</v>
          </cell>
          <cell r="X1264" t="str">
            <v>No Aplica</v>
          </cell>
        </row>
        <row r="1265">
          <cell r="B1265" t="str">
            <v>5.1.3Dirección de Contratación% de avance acumulado</v>
          </cell>
          <cell r="C1265" t="str">
            <v>5.1.3</v>
          </cell>
          <cell r="D1265" t="str">
            <v>Dirección de Contratación</v>
          </cell>
          <cell r="E1265">
            <v>5</v>
          </cell>
          <cell r="F1265" t="str">
            <v>Mecanismos para la transparencia y acceso a la información pública</v>
          </cell>
          <cell r="G1265">
            <v>1</v>
          </cell>
          <cell r="H1265" t="str">
            <v>Lineamientos de Transparencia Activa</v>
          </cell>
          <cell r="I1265" t="str">
            <v>Desarrollar jornadas de capacitación sobre procedimiento de pagos desde el SECOP II, Manual de contratación, supervisión e interventoría y Cierre de expedientes contractuales y liquidaciones dirigidas a gerentes de proyecto y apoyos de supervisión</v>
          </cell>
          <cell r="J1265" t="str">
            <v>Número de jornadas de capacitación desarrolladas dirigidas a gerentes de proyecto y apoyos de supervisión</v>
          </cell>
          <cell r="K1265">
            <v>43982</v>
          </cell>
          <cell r="L1265" t="str">
            <v>% de avance acumulado</v>
          </cell>
          <cell r="M1265">
            <v>0</v>
          </cell>
          <cell r="N1265">
            <v>0</v>
          </cell>
          <cell r="O1265">
            <v>0</v>
          </cell>
          <cell r="P1265">
            <v>4.3765591491969016E-5</v>
          </cell>
          <cell r="Q1265">
            <v>4.3765591491969016E-5</v>
          </cell>
          <cell r="R1265">
            <v>0</v>
          </cell>
          <cell r="S1265">
            <v>0</v>
          </cell>
          <cell r="T1265">
            <v>0</v>
          </cell>
          <cell r="U1265">
            <v>0</v>
          </cell>
          <cell r="V1265">
            <v>0</v>
          </cell>
          <cell r="W1265">
            <v>0</v>
          </cell>
          <cell r="X1265">
            <v>0</v>
          </cell>
        </row>
        <row r="1266">
          <cell r="B1266" t="str">
            <v>5.1.3Dirección de ContrataciónPromedio Avance</v>
          </cell>
          <cell r="C1266" t="str">
            <v>5.1.3</v>
          </cell>
          <cell r="D1266" t="str">
            <v>Dirección de Contratación</v>
          </cell>
          <cell r="E1266">
            <v>5</v>
          </cell>
          <cell r="F1266" t="str">
            <v>Mecanismos para la transparencia y acceso a la información pública</v>
          </cell>
          <cell r="G1266">
            <v>1</v>
          </cell>
          <cell r="H1266" t="str">
            <v>Lineamientos de Transparencia Activa</v>
          </cell>
          <cell r="I1266" t="str">
            <v>Desarrollar jornadas de capacitación sobre procedimiento de pagos desde el SECOP II, Manual de contratación, supervisión e interventoría y Cierre de expedientes contractuales y liquidaciones dirigidas a gerentes de proyecto y apoyos de supervisión</v>
          </cell>
          <cell r="J1266" t="str">
            <v>Número de jornadas de capacitación desarrolladas dirigidas a gerentes de proyecto y apoyos de supervisión</v>
          </cell>
          <cell r="K1266">
            <v>43982</v>
          </cell>
          <cell r="L1266" t="str">
            <v>Promedio Avance</v>
          </cell>
          <cell r="M1266" t="str">
            <v>No Aplica</v>
          </cell>
          <cell r="N1266" t="str">
            <v>No Aplica</v>
          </cell>
          <cell r="O1266" t="str">
            <v>No Aplica</v>
          </cell>
          <cell r="P1266">
            <v>1</v>
          </cell>
          <cell r="Q1266">
            <v>1</v>
          </cell>
          <cell r="R1266" t="str">
            <v>No Aplica</v>
          </cell>
          <cell r="S1266" t="str">
            <v>No Aplica</v>
          </cell>
          <cell r="T1266" t="str">
            <v>No Aplica</v>
          </cell>
          <cell r="U1266" t="str">
            <v>No Aplica</v>
          </cell>
          <cell r="V1266" t="str">
            <v>No Aplica</v>
          </cell>
          <cell r="W1266" t="str">
            <v>No Aplica</v>
          </cell>
          <cell r="X1266" t="str">
            <v>No Aplica</v>
          </cell>
        </row>
        <row r="1267">
          <cell r="B1267" t="str">
            <v>5.1.3Dirección de ContrataciónAvance cualitativo</v>
          </cell>
          <cell r="C1267" t="str">
            <v>5.1.3</v>
          </cell>
          <cell r="D1267" t="str">
            <v>Dirección de Contratación</v>
          </cell>
          <cell r="E1267">
            <v>5</v>
          </cell>
          <cell r="F1267" t="str">
            <v>Mecanismos para la transparencia y acceso a la información pública</v>
          </cell>
          <cell r="G1267">
            <v>1</v>
          </cell>
          <cell r="H1267" t="str">
            <v>Lineamientos de Transparencia Activa</v>
          </cell>
          <cell r="I1267" t="str">
            <v>Desarrollar jornadas de capacitación sobre procedimiento de pagos desde el SECOP II, Manual de contratación, supervisión e interventoría y Cierre de expedientes contractuales y liquidaciones dirigidas a gerentes de proyecto y apoyos de supervisión</v>
          </cell>
          <cell r="J1267" t="str">
            <v>Número de jornadas de capacitación desarrolladas dirigidas a gerentes de proyecto y apoyos de supervisión</v>
          </cell>
          <cell r="K1267">
            <v>43982</v>
          </cell>
          <cell r="L1267" t="str">
            <v>Avance cualitativo</v>
          </cell>
          <cell r="M1267" t="str">
            <v>No Aplica</v>
          </cell>
          <cell r="N1267" t="str">
            <v>No Aplica</v>
          </cell>
          <cell r="O1267" t="str">
            <v>No Aplica</v>
          </cell>
          <cell r="P1267" t="str">
            <v>Se adelantó una capacitación con contenido sobre: procedimiento de pagos, garantias de contratación y manejo del expediente documental.</v>
          </cell>
          <cell r="Q1267" t="str">
            <v>Se adelantó una capacitación con contenido sobre: El manual de contratación, supeervisión e interventoría, liquidaciones y cierres de expedientes contractuales</v>
          </cell>
          <cell r="R1267" t="str">
            <v>No Aplica</v>
          </cell>
          <cell r="S1267" t="str">
            <v>No Aplica</v>
          </cell>
          <cell r="T1267" t="str">
            <v>No Aplica</v>
          </cell>
          <cell r="U1267" t="str">
            <v>No aplica</v>
          </cell>
          <cell r="V1267" t="str">
            <v>No aplica</v>
          </cell>
          <cell r="W1267" t="str">
            <v>No aplica</v>
          </cell>
          <cell r="X1267" t="str">
            <v>No aplica</v>
          </cell>
        </row>
        <row r="1268">
          <cell r="B1268" t="str">
            <v>5.1.3Dirección de ContrataciónDificultades</v>
          </cell>
          <cell r="C1268" t="str">
            <v>5.1.3</v>
          </cell>
          <cell r="D1268" t="str">
            <v>Dirección de Contratación</v>
          </cell>
          <cell r="E1268">
            <v>5</v>
          </cell>
          <cell r="F1268" t="str">
            <v>Mecanismos para la transparencia y acceso a la información pública</v>
          </cell>
          <cell r="G1268">
            <v>1</v>
          </cell>
          <cell r="H1268" t="str">
            <v>Lineamientos de Transparencia Activa</v>
          </cell>
          <cell r="I1268" t="str">
            <v>Desarrollar jornadas de capacitación sobre procedimiento de pagos desde el SECOP II, Manual de contratación, supervisión e interventoría y Cierre de expedientes contractuales y liquidaciones dirigidas a gerentes de proyecto y apoyos de supervisión</v>
          </cell>
          <cell r="J1268" t="str">
            <v>Número de jornadas de capacitación desarrolladas dirigidas a gerentes de proyecto y apoyos de supervisión</v>
          </cell>
          <cell r="K1268">
            <v>43982</v>
          </cell>
          <cell r="L1268" t="str">
            <v>Dificultades</v>
          </cell>
          <cell r="M1268" t="str">
            <v>No aplica</v>
          </cell>
          <cell r="N1268" t="str">
            <v>No aplica</v>
          </cell>
          <cell r="O1268" t="str">
            <v>No aplica</v>
          </cell>
          <cell r="P1268" t="str">
            <v>En blanco</v>
          </cell>
          <cell r="Q1268" t="str">
            <v>En blanco</v>
          </cell>
          <cell r="R1268" t="str">
            <v>No aplica</v>
          </cell>
          <cell r="S1268" t="str">
            <v>No aplica</v>
          </cell>
          <cell r="T1268" t="str">
            <v>No aplica</v>
          </cell>
          <cell r="U1268" t="str">
            <v>No aplica</v>
          </cell>
          <cell r="V1268" t="str">
            <v>No aplica</v>
          </cell>
          <cell r="W1268" t="str">
            <v>No aplica</v>
          </cell>
          <cell r="X1268" t="str">
            <v>No aplica</v>
          </cell>
        </row>
        <row r="1269">
          <cell r="B1269" t="str">
            <v>5.1.3Dirección de ContrataciónEvidencias (Relación de las evidencias de ejecución)</v>
          </cell>
          <cell r="C1269" t="str">
            <v>5.1.3</v>
          </cell>
          <cell r="D1269" t="str">
            <v>Dirección de Contratación</v>
          </cell>
          <cell r="E1269">
            <v>5</v>
          </cell>
          <cell r="F1269" t="str">
            <v>Mecanismos para la transparencia y acceso a la información pública</v>
          </cell>
          <cell r="G1269">
            <v>1</v>
          </cell>
          <cell r="H1269" t="str">
            <v>Lineamientos de Transparencia Activa</v>
          </cell>
          <cell r="I1269" t="str">
            <v>Desarrollar jornadas de capacitación sobre procedimiento de pagos desde el SECOP II, Manual de contratación, supervisión e interventoría y Cierre de expedientes contractuales y liquidaciones dirigidas a gerentes de proyecto y apoyos de supervisión</v>
          </cell>
          <cell r="J1269" t="str">
            <v>Número de jornadas de capacitación desarrolladas dirigidas a gerentes de proyecto y apoyos de supervisión</v>
          </cell>
          <cell r="K1269">
            <v>43982</v>
          </cell>
          <cell r="L1269" t="str">
            <v>Evidencias (Relación de las evidencias de ejecución)</v>
          </cell>
          <cell r="M1269" t="str">
            <v>No Aplica</v>
          </cell>
          <cell r="N1269" t="str">
            <v>No Aplica</v>
          </cell>
          <cell r="O1269" t="str">
            <v>No Aplica</v>
          </cell>
          <cell r="P1269" t="str">
            <v>Memorando de convocatoria y capacitación 3-2020-8798
Video
Presentación</v>
          </cell>
          <cell r="Q1269" t="str">
            <v>Memorando 3-2020-10735 y Memorando de alcance: 3-2020-11103</v>
          </cell>
          <cell r="R1269" t="str">
            <v>No Aplica</v>
          </cell>
          <cell r="S1269" t="str">
            <v>No Aplica</v>
          </cell>
          <cell r="T1269" t="str">
            <v>No Aplica</v>
          </cell>
          <cell r="U1269" t="str">
            <v>No aplica</v>
          </cell>
          <cell r="V1269" t="str">
            <v>No aplica</v>
          </cell>
          <cell r="W1269" t="str">
            <v>No aplica</v>
          </cell>
          <cell r="X1269" t="str">
            <v>No aplica</v>
          </cell>
        </row>
        <row r="1270">
          <cell r="B1270" t="str">
            <v>5.1.3Dirección de ContrataciónCumplimiento</v>
          </cell>
          <cell r="C1270" t="str">
            <v>5.1.3</v>
          </cell>
          <cell r="D1270" t="str">
            <v>Dirección de Contratación</v>
          </cell>
          <cell r="E1270">
            <v>5</v>
          </cell>
          <cell r="F1270" t="str">
            <v>Mecanismos para la transparencia y acceso a la información pública</v>
          </cell>
          <cell r="G1270">
            <v>1</v>
          </cell>
          <cell r="H1270" t="str">
            <v>Lineamientos de Transparencia Activa</v>
          </cell>
          <cell r="I1270" t="str">
            <v>Desarrollar jornadas de capacitación sobre procedimiento de pagos desde el SECOP II, Manual de contratación, supervisión e interventoría y Cierre de expedientes contractuales y liquidaciones dirigidas a gerentes de proyecto y apoyos de supervisión</v>
          </cell>
          <cell r="J1270" t="str">
            <v>Número de jornadas de capacitación desarrolladas dirigidas a gerentes de proyecto y apoyos de supervisión</v>
          </cell>
          <cell r="K1270">
            <v>43982</v>
          </cell>
          <cell r="L1270" t="str">
            <v>Cumplimiento</v>
          </cell>
          <cell r="M1270" t="str">
            <v>No aplica</v>
          </cell>
          <cell r="N1270" t="str">
            <v>No aplica</v>
          </cell>
          <cell r="O1270" t="str">
            <v>No aplica</v>
          </cell>
          <cell r="P1270" t="str">
            <v>En blanco</v>
          </cell>
          <cell r="Q1270" t="str">
            <v>En blanco</v>
          </cell>
          <cell r="R1270" t="str">
            <v>No aplica</v>
          </cell>
          <cell r="S1270" t="str">
            <v>No aplica</v>
          </cell>
          <cell r="T1270" t="str">
            <v>No Aplica</v>
          </cell>
          <cell r="U1270" t="str">
            <v>No aplica</v>
          </cell>
          <cell r="V1270" t="str">
            <v>No aplica</v>
          </cell>
          <cell r="W1270" t="str">
            <v>No aplica</v>
          </cell>
          <cell r="X1270" t="str">
            <v>No aplica</v>
          </cell>
        </row>
        <row r="1271">
          <cell r="B1271" t="str">
            <v>5.1.3Dirección de ContrataciónConstancia</v>
          </cell>
          <cell r="C1271" t="str">
            <v>5.1.3</v>
          </cell>
          <cell r="D1271" t="str">
            <v>Dirección de Contratación</v>
          </cell>
          <cell r="E1271">
            <v>5</v>
          </cell>
          <cell r="F1271" t="str">
            <v>Mecanismos para la transparencia y acceso a la información pública</v>
          </cell>
          <cell r="G1271">
            <v>1</v>
          </cell>
          <cell r="H1271" t="str">
            <v>Lineamientos de Transparencia Activa</v>
          </cell>
          <cell r="I1271" t="str">
            <v>Desarrollar jornadas de capacitación sobre procedimiento de pagos desde el SECOP II, Manual de contratación, supervisión e interventoría y Cierre de expedientes contractuales y liquidaciones dirigidas a gerentes de proyecto y apoyos de supervisión</v>
          </cell>
          <cell r="J1271" t="str">
            <v>Número de jornadas de capacitación desarrolladas dirigidas a gerentes de proyecto y apoyos de supervisión</v>
          </cell>
          <cell r="K1271">
            <v>43982</v>
          </cell>
          <cell r="L1271" t="str">
            <v>Constancia</v>
          </cell>
          <cell r="M1271" t="str">
            <v>No aplica</v>
          </cell>
          <cell r="N1271" t="str">
            <v>No aplica</v>
          </cell>
          <cell r="O1271" t="str">
            <v>No aplica</v>
          </cell>
          <cell r="P1271" t="str">
            <v>En blanco</v>
          </cell>
          <cell r="Q1271" t="str">
            <v>En blanco</v>
          </cell>
          <cell r="R1271" t="str">
            <v>No aplica</v>
          </cell>
          <cell r="S1271" t="str">
            <v>No aplica</v>
          </cell>
          <cell r="T1271" t="str">
            <v>No Aplica</v>
          </cell>
          <cell r="U1271" t="str">
            <v>No aplica</v>
          </cell>
          <cell r="V1271" t="str">
            <v>No aplica</v>
          </cell>
          <cell r="W1271" t="str">
            <v>No aplica</v>
          </cell>
          <cell r="X1271" t="str">
            <v>No aplica</v>
          </cell>
        </row>
        <row r="1272">
          <cell r="B1272" t="str">
            <v>5.1.3Dirección de ContrataciónOportunidad</v>
          </cell>
          <cell r="C1272" t="str">
            <v>5.1.3</v>
          </cell>
          <cell r="D1272" t="str">
            <v>Dirección de Contratación</v>
          </cell>
          <cell r="E1272">
            <v>5</v>
          </cell>
          <cell r="F1272" t="str">
            <v>Mecanismos para la transparencia y acceso a la información pública</v>
          </cell>
          <cell r="G1272">
            <v>1</v>
          </cell>
          <cell r="H1272" t="str">
            <v>Lineamientos de Transparencia Activa</v>
          </cell>
          <cell r="I1272" t="str">
            <v>Desarrollar jornadas de capacitación sobre procedimiento de pagos desde el SECOP II, Manual de contratación, supervisión e interventoría y Cierre de expedientes contractuales y liquidaciones dirigidas a gerentes de proyecto y apoyos de supervisión</v>
          </cell>
          <cell r="J1272" t="str">
            <v>Número de jornadas de capacitación desarrolladas dirigidas a gerentes de proyecto y apoyos de supervisión</v>
          </cell>
          <cell r="K1272">
            <v>43982</v>
          </cell>
          <cell r="L1272" t="str">
            <v>Oportunidad</v>
          </cell>
          <cell r="M1272" t="str">
            <v>No aplica</v>
          </cell>
          <cell r="N1272" t="str">
            <v>No aplica</v>
          </cell>
          <cell r="O1272" t="str">
            <v>No aplica</v>
          </cell>
          <cell r="P1272" t="str">
            <v>En blanco</v>
          </cell>
          <cell r="Q1272" t="str">
            <v>En blanco</v>
          </cell>
          <cell r="R1272" t="str">
            <v>No aplica</v>
          </cell>
          <cell r="S1272" t="str">
            <v>No aplica</v>
          </cell>
          <cell r="T1272" t="str">
            <v>No Aplica</v>
          </cell>
          <cell r="U1272" t="str">
            <v>No aplica</v>
          </cell>
          <cell r="V1272" t="str">
            <v>No aplica</v>
          </cell>
          <cell r="W1272" t="str">
            <v>No aplica</v>
          </cell>
          <cell r="X1272" t="str">
            <v>No aplica</v>
          </cell>
        </row>
        <row r="1273">
          <cell r="B1273" t="str">
            <v>5.1.3Dirección de ContrataciónObservaciones OAP</v>
          </cell>
          <cell r="C1273" t="str">
            <v>5.1.3</v>
          </cell>
          <cell r="D1273" t="str">
            <v>Dirección de Contratación</v>
          </cell>
          <cell r="E1273">
            <v>5</v>
          </cell>
          <cell r="F1273" t="str">
            <v>Mecanismos para la transparencia y acceso a la información pública</v>
          </cell>
          <cell r="G1273">
            <v>1</v>
          </cell>
          <cell r="H1273" t="str">
            <v>Lineamientos de Transparencia Activa</v>
          </cell>
          <cell r="I1273" t="str">
            <v>Desarrollar jornadas de capacitación sobre procedimiento de pagos desde el SECOP II, Manual de contratación, supervisión e interventoría y Cierre de expedientes contractuales y liquidaciones dirigidas a gerentes de proyecto y apoyos de supervisión</v>
          </cell>
          <cell r="J1273" t="str">
            <v>Número de jornadas de capacitación desarrolladas dirigidas a gerentes de proyecto y apoyos de supervisión</v>
          </cell>
          <cell r="K1273">
            <v>43982</v>
          </cell>
          <cell r="L1273" t="str">
            <v>Observaciones OAP</v>
          </cell>
          <cell r="M1273" t="str">
            <v>No Aplica</v>
          </cell>
          <cell r="N1273" t="str">
            <v>No Aplica</v>
          </cell>
          <cell r="O1273" t="str">
            <v>No Aplica</v>
          </cell>
          <cell r="P1273" t="str">
            <v>Se revisaron las evidencias y se constató la realización de la jornada ce capacitación</v>
          </cell>
          <cell r="Q1273" t="str">
            <v>Se revisaron las evidencias y se constató la realización de la jornada ce capacitación</v>
          </cell>
          <cell r="R1273" t="str">
            <v>No Aplica</v>
          </cell>
          <cell r="S1273" t="str">
            <v>No Aplica</v>
          </cell>
          <cell r="T1273" t="str">
            <v>No Aplica</v>
          </cell>
          <cell r="U1273" t="str">
            <v>No aplica</v>
          </cell>
          <cell r="V1273" t="str">
            <v>No aplica</v>
          </cell>
          <cell r="W1273" t="str">
            <v>No aplica</v>
          </cell>
          <cell r="X1273" t="str">
            <v>No aplica</v>
          </cell>
        </row>
        <row r="1274">
          <cell r="B1274" t="str">
            <v>5.1.3Dirección de ContrataciónServidor OAP</v>
          </cell>
          <cell r="C1274" t="str">
            <v>5.1.3</v>
          </cell>
          <cell r="D1274" t="str">
            <v>Dirección de Contratación</v>
          </cell>
          <cell r="E1274">
            <v>5</v>
          </cell>
          <cell r="F1274" t="str">
            <v>Mecanismos para la transparencia y acceso a la información pública</v>
          </cell>
          <cell r="G1274">
            <v>1</v>
          </cell>
          <cell r="H1274" t="str">
            <v>Lineamientos de Transparencia Activa</v>
          </cell>
          <cell r="I1274" t="str">
            <v>Desarrollar jornadas de capacitación sobre procedimiento de pagos desde el SECOP II, Manual de contratación, supervisión e interventoría y Cierre de expedientes contractuales y liquidaciones dirigidas a gerentes de proyecto y apoyos de supervisión</v>
          </cell>
          <cell r="J1274" t="str">
            <v>Número de jornadas de capacitación desarrolladas dirigidas a gerentes de proyecto y apoyos de supervisión</v>
          </cell>
          <cell r="K1274">
            <v>43982</v>
          </cell>
          <cell r="L1274" t="str">
            <v>Servidor OAP</v>
          </cell>
          <cell r="M1274" t="str">
            <v>No Aplica</v>
          </cell>
          <cell r="N1274" t="str">
            <v>No Aplica</v>
          </cell>
          <cell r="O1274" t="str">
            <v>No Aplica</v>
          </cell>
          <cell r="P1274" t="str">
            <v>Hector Heli Cruz Pulido</v>
          </cell>
          <cell r="Q1274" t="str">
            <v>Hector Heli Cruz Pulido</v>
          </cell>
          <cell r="R1274" t="str">
            <v>No Aplica</v>
          </cell>
          <cell r="S1274" t="str">
            <v>No Aplica</v>
          </cell>
          <cell r="T1274" t="str">
            <v>No Aplica</v>
          </cell>
          <cell r="U1274" t="str">
            <v>No aplica</v>
          </cell>
          <cell r="V1274" t="str">
            <v>No aplica</v>
          </cell>
          <cell r="W1274" t="str">
            <v>No aplica</v>
          </cell>
          <cell r="X1274" t="str">
            <v>No aplica</v>
          </cell>
        </row>
        <row r="1275">
          <cell r="B1275" t="str">
            <v>5.1.3Dirección de ContrataciónObservaciones OCI</v>
          </cell>
          <cell r="C1275" t="str">
            <v>5.1.3</v>
          </cell>
          <cell r="D1275" t="str">
            <v>Dirección de Contratación</v>
          </cell>
          <cell r="E1275">
            <v>5</v>
          </cell>
          <cell r="F1275" t="str">
            <v>Mecanismos para la transparencia y acceso a la información pública</v>
          </cell>
          <cell r="G1275">
            <v>1</v>
          </cell>
          <cell r="H1275" t="str">
            <v>Lineamientos de Transparencia Activa</v>
          </cell>
          <cell r="I1275" t="str">
            <v>Desarrollar jornadas de capacitación sobre procedimiento de pagos desde el SECOP II, Manual de contratación, supervisión e interventoría y Cierre de expedientes contractuales y liquidaciones dirigidas a gerentes de proyecto y apoyos de supervisión</v>
          </cell>
          <cell r="J1275" t="str">
            <v>Número de jornadas de capacitación desarrolladas dirigidas a gerentes de proyecto y apoyos de supervisión</v>
          </cell>
          <cell r="K1275">
            <v>43982</v>
          </cell>
          <cell r="L1275" t="str">
            <v>Observaciones OCI</v>
          </cell>
          <cell r="M1275" t="str">
            <v>No Aplica</v>
          </cell>
          <cell r="N1275" t="str">
            <v>No Aplica</v>
          </cell>
          <cell r="O1275" t="str">
            <v>No Aplica</v>
          </cell>
          <cell r="P1275"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Q1275" t="str">
            <v>En blanco</v>
          </cell>
          <cell r="R1275" t="str">
            <v>No aplica</v>
          </cell>
          <cell r="S1275" t="str">
            <v>No aplica</v>
          </cell>
          <cell r="T1275" t="str">
            <v>No aplica</v>
          </cell>
          <cell r="U1275" t="str">
            <v>Memorando de invitacion a la socializacion del manual de contratacion para el dia 27 de mayo de 2020.
Audio de la socializacion realizada por la Direccion de Contratacion.</v>
          </cell>
          <cell r="V1275" t="str">
            <v>No aplica</v>
          </cell>
          <cell r="W1275" t="str">
            <v>No aplica</v>
          </cell>
          <cell r="X1275" t="str">
            <v>No aplica</v>
          </cell>
        </row>
        <row r="1276">
          <cell r="B1276" t="str">
            <v>6.1.1Dirección de Talento HumanoProgramado Inicial</v>
          </cell>
          <cell r="C1276" t="str">
            <v>6.1.1</v>
          </cell>
          <cell r="D1276" t="str">
            <v>Dirección de Talento Humano</v>
          </cell>
          <cell r="E1276">
            <v>6</v>
          </cell>
          <cell r="F1276" t="str">
            <v>Integridad</v>
          </cell>
          <cell r="G1276">
            <v>1</v>
          </cell>
          <cell r="H1276" t="str">
            <v>Fortalecimiento de la Cultura Ética</v>
          </cell>
          <cell r="I1276" t="str">
            <v>Sensibilizar al equipo directivo de la Secretaría General en relación con el fortalecimiento de la cultura ética de la Entidad.</v>
          </cell>
          <cell r="J1276" t="str">
            <v>Presentación de la sensibilización a los directivos</v>
          </cell>
          <cell r="K1276">
            <v>43951</v>
          </cell>
          <cell r="L1276" t="str">
            <v>Programado Inicial</v>
          </cell>
          <cell r="M1276">
            <v>0</v>
          </cell>
          <cell r="N1276">
            <v>0</v>
          </cell>
          <cell r="O1276">
            <v>0</v>
          </cell>
          <cell r="P1276">
            <v>1</v>
          </cell>
          <cell r="Q1276">
            <v>0</v>
          </cell>
          <cell r="R1276">
            <v>0</v>
          </cell>
          <cell r="S1276">
            <v>0</v>
          </cell>
          <cell r="T1276">
            <v>0</v>
          </cell>
          <cell r="U1276">
            <v>0</v>
          </cell>
          <cell r="V1276">
            <v>0</v>
          </cell>
          <cell r="W1276">
            <v>0</v>
          </cell>
          <cell r="X1276">
            <v>0</v>
          </cell>
        </row>
        <row r="1277">
          <cell r="B1277" t="str">
            <v>6.1.1Dirección de Talento HumanoReprogramado</v>
          </cell>
          <cell r="C1277" t="str">
            <v>6.1.1</v>
          </cell>
          <cell r="D1277" t="str">
            <v>Dirección de Talento Humano</v>
          </cell>
          <cell r="E1277">
            <v>6</v>
          </cell>
          <cell r="F1277" t="str">
            <v>Integridad</v>
          </cell>
          <cell r="G1277">
            <v>1</v>
          </cell>
          <cell r="H1277" t="str">
            <v>Fortalecimiento de la Cultura Ética</v>
          </cell>
          <cell r="I1277" t="str">
            <v>Sensibilizar al equipo directivo de la Secretaría General en relación con el fortalecimiento de la cultura ética de la Entidad.</v>
          </cell>
          <cell r="J1277" t="str">
            <v>Presentación de la sensibilización a los directivos</v>
          </cell>
          <cell r="K1277">
            <v>43951</v>
          </cell>
          <cell r="L1277" t="str">
            <v>Reprogramado</v>
          </cell>
          <cell r="M1277">
            <v>0</v>
          </cell>
          <cell r="N1277">
            <v>0</v>
          </cell>
          <cell r="O1277">
            <v>0</v>
          </cell>
          <cell r="P1277">
            <v>0</v>
          </cell>
          <cell r="Q1277">
            <v>0</v>
          </cell>
          <cell r="R1277">
            <v>0</v>
          </cell>
          <cell r="S1277">
            <v>0</v>
          </cell>
          <cell r="T1277">
            <v>0</v>
          </cell>
          <cell r="U1277">
            <v>0</v>
          </cell>
          <cell r="V1277">
            <v>0</v>
          </cell>
          <cell r="W1277">
            <v>0</v>
          </cell>
          <cell r="X1277">
            <v>0</v>
          </cell>
        </row>
        <row r="1278">
          <cell r="B1278" t="str">
            <v>6.1.1Dirección de Talento HumanoProgramado definitivo</v>
          </cell>
          <cell r="C1278" t="str">
            <v>6.1.1</v>
          </cell>
          <cell r="D1278" t="str">
            <v>Dirección de Talento Humano</v>
          </cell>
          <cell r="E1278">
            <v>6</v>
          </cell>
          <cell r="F1278" t="str">
            <v>Integridad</v>
          </cell>
          <cell r="G1278">
            <v>1</v>
          </cell>
          <cell r="H1278" t="str">
            <v>Fortalecimiento de la Cultura Ética</v>
          </cell>
          <cell r="I1278" t="str">
            <v>Sensibilizar al equipo directivo de la Secretaría General en relación con el fortalecimiento de la cultura ética de la Entidad.</v>
          </cell>
          <cell r="J1278" t="str">
            <v>Presentación de la sensibilización a los directivos</v>
          </cell>
          <cell r="K1278">
            <v>43951</v>
          </cell>
          <cell r="L1278" t="str">
            <v>Programado definitivo</v>
          </cell>
          <cell r="M1278">
            <v>0</v>
          </cell>
          <cell r="N1278">
            <v>0</v>
          </cell>
          <cell r="O1278">
            <v>0</v>
          </cell>
          <cell r="P1278">
            <v>1</v>
          </cell>
          <cell r="Q1278">
            <v>0</v>
          </cell>
          <cell r="R1278">
            <v>0</v>
          </cell>
          <cell r="S1278">
            <v>0</v>
          </cell>
          <cell r="T1278">
            <v>0</v>
          </cell>
          <cell r="U1278">
            <v>0</v>
          </cell>
          <cell r="V1278">
            <v>0</v>
          </cell>
          <cell r="W1278">
            <v>0</v>
          </cell>
          <cell r="X1278">
            <v>0</v>
          </cell>
        </row>
        <row r="1279">
          <cell r="B1279" t="str">
            <v>6.1.1Dirección de Talento Humano% de lo Programado</v>
          </cell>
          <cell r="C1279" t="str">
            <v>6.1.1</v>
          </cell>
          <cell r="D1279" t="str">
            <v>Dirección de Talento Humano</v>
          </cell>
          <cell r="E1279">
            <v>6</v>
          </cell>
          <cell r="F1279" t="str">
            <v>Integridad</v>
          </cell>
          <cell r="G1279">
            <v>1</v>
          </cell>
          <cell r="H1279" t="str">
            <v>Fortalecimiento de la Cultura Ética</v>
          </cell>
          <cell r="I1279" t="str">
            <v>Sensibilizar al equipo directivo de la Secretaría General en relación con el fortalecimiento de la cultura ética de la Entidad.</v>
          </cell>
          <cell r="J1279" t="str">
            <v>Presentación de la sensibilización a los directivos</v>
          </cell>
          <cell r="K1279">
            <v>43951</v>
          </cell>
          <cell r="L1279" t="str">
            <v>% de lo Programado</v>
          </cell>
          <cell r="M1279">
            <v>0</v>
          </cell>
          <cell r="N1279">
            <v>0</v>
          </cell>
          <cell r="O1279">
            <v>0</v>
          </cell>
          <cell r="P1279">
            <v>4.3765591491969016E-5</v>
          </cell>
          <cell r="Q1279">
            <v>0</v>
          </cell>
          <cell r="R1279">
            <v>0</v>
          </cell>
          <cell r="S1279">
            <v>0</v>
          </cell>
          <cell r="T1279">
            <v>0</v>
          </cell>
          <cell r="U1279">
            <v>0</v>
          </cell>
          <cell r="V1279">
            <v>0</v>
          </cell>
          <cell r="W1279">
            <v>0</v>
          </cell>
          <cell r="X1279">
            <v>0</v>
          </cell>
        </row>
        <row r="1280">
          <cell r="B1280" t="str">
            <v>6.1.1Dirección de Talento HumanoReportado</v>
          </cell>
          <cell r="C1280" t="str">
            <v>6.1.1</v>
          </cell>
          <cell r="D1280" t="str">
            <v>Dirección de Talento Humano</v>
          </cell>
          <cell r="E1280">
            <v>6</v>
          </cell>
          <cell r="F1280" t="str">
            <v>Integridad</v>
          </cell>
          <cell r="G1280">
            <v>1</v>
          </cell>
          <cell r="H1280" t="str">
            <v>Fortalecimiento de la Cultura Ética</v>
          </cell>
          <cell r="I1280" t="str">
            <v>Sensibilizar al equipo directivo de la Secretaría General en relación con el fortalecimiento de la cultura ética de la Entidad.</v>
          </cell>
          <cell r="J1280" t="str">
            <v>Presentación de la sensibilización a los directivos</v>
          </cell>
          <cell r="K1280">
            <v>43951</v>
          </cell>
          <cell r="L1280" t="str">
            <v>Reportado</v>
          </cell>
          <cell r="M1280">
            <v>0</v>
          </cell>
          <cell r="N1280">
            <v>0</v>
          </cell>
          <cell r="O1280">
            <v>0</v>
          </cell>
          <cell r="P1280">
            <v>1</v>
          </cell>
          <cell r="Q1280">
            <v>0</v>
          </cell>
          <cell r="R1280">
            <v>0</v>
          </cell>
          <cell r="S1280">
            <v>0</v>
          </cell>
          <cell r="T1280">
            <v>0</v>
          </cell>
          <cell r="U1280">
            <v>0</v>
          </cell>
          <cell r="V1280">
            <v>0</v>
          </cell>
          <cell r="W1280">
            <v>0</v>
          </cell>
          <cell r="X1280">
            <v>0</v>
          </cell>
        </row>
        <row r="1281">
          <cell r="B1281" t="str">
            <v>6.1.1Dirección de Talento HumanoEjecutado</v>
          </cell>
          <cell r="C1281" t="str">
            <v>6.1.1</v>
          </cell>
          <cell r="D1281" t="str">
            <v>Dirección de Talento Humano</v>
          </cell>
          <cell r="E1281">
            <v>6</v>
          </cell>
          <cell r="F1281" t="str">
            <v>Integridad</v>
          </cell>
          <cell r="G1281">
            <v>1</v>
          </cell>
          <cell r="H1281" t="str">
            <v>Fortalecimiento de la Cultura Ética</v>
          </cell>
          <cell r="I1281" t="str">
            <v>Sensibilizar al equipo directivo de la Secretaría General en relación con el fortalecimiento de la cultura ética de la Entidad.</v>
          </cell>
          <cell r="J1281" t="str">
            <v>Presentación de la sensibilización a los directivos</v>
          </cell>
          <cell r="K1281">
            <v>43951</v>
          </cell>
          <cell r="L1281" t="str">
            <v>Ejecutado</v>
          </cell>
          <cell r="M1281">
            <v>0</v>
          </cell>
          <cell r="N1281">
            <v>0</v>
          </cell>
          <cell r="O1281">
            <v>0</v>
          </cell>
          <cell r="P1281">
            <v>1</v>
          </cell>
          <cell r="Q1281">
            <v>0</v>
          </cell>
          <cell r="R1281">
            <v>0</v>
          </cell>
          <cell r="S1281">
            <v>0</v>
          </cell>
          <cell r="T1281">
            <v>0</v>
          </cell>
          <cell r="U1281">
            <v>0</v>
          </cell>
          <cell r="V1281">
            <v>0</v>
          </cell>
          <cell r="W1281">
            <v>0</v>
          </cell>
          <cell r="X1281">
            <v>0</v>
          </cell>
        </row>
        <row r="1282">
          <cell r="B1282" t="str">
            <v>6.1.1Dirección de Talento HumanoPendiente</v>
          </cell>
          <cell r="C1282" t="str">
            <v>6.1.1</v>
          </cell>
          <cell r="D1282" t="str">
            <v>Dirección de Talento Humano</v>
          </cell>
          <cell r="E1282">
            <v>6</v>
          </cell>
          <cell r="F1282" t="str">
            <v>Integridad</v>
          </cell>
          <cell r="G1282">
            <v>1</v>
          </cell>
          <cell r="H1282" t="str">
            <v>Fortalecimiento de la Cultura Ética</v>
          </cell>
          <cell r="I1282" t="str">
            <v>Sensibilizar al equipo directivo de la Secretaría General en relación con el fortalecimiento de la cultura ética de la Entidad.</v>
          </cell>
          <cell r="J1282" t="str">
            <v>Presentación de la sensibilización a los directivos</v>
          </cell>
          <cell r="K1282">
            <v>43951</v>
          </cell>
          <cell r="L1282" t="str">
            <v>Pendiente</v>
          </cell>
          <cell r="M1282">
            <v>0</v>
          </cell>
          <cell r="N1282">
            <v>0</v>
          </cell>
          <cell r="O1282">
            <v>0</v>
          </cell>
          <cell r="P1282">
            <v>0</v>
          </cell>
          <cell r="Q1282">
            <v>0</v>
          </cell>
          <cell r="R1282">
            <v>0</v>
          </cell>
          <cell r="S1282">
            <v>0</v>
          </cell>
          <cell r="T1282">
            <v>0</v>
          </cell>
          <cell r="U1282">
            <v>0</v>
          </cell>
          <cell r="V1282">
            <v>0</v>
          </cell>
          <cell r="W1282">
            <v>0</v>
          </cell>
          <cell r="X1282">
            <v>0</v>
          </cell>
        </row>
        <row r="1283">
          <cell r="B1283" t="str">
            <v>6.1.1Dirección de Talento Humano% cumplimiento mensual</v>
          </cell>
          <cell r="C1283" t="str">
            <v>6.1.1</v>
          </cell>
          <cell r="D1283" t="str">
            <v>Dirección de Talento Humano</v>
          </cell>
          <cell r="E1283">
            <v>6</v>
          </cell>
          <cell r="F1283" t="str">
            <v>Integridad</v>
          </cell>
          <cell r="G1283">
            <v>1</v>
          </cell>
          <cell r="H1283" t="str">
            <v>Fortalecimiento de la Cultura Ética</v>
          </cell>
          <cell r="I1283" t="str">
            <v>Sensibilizar al equipo directivo de la Secretaría General en relación con el fortalecimiento de la cultura ética de la Entidad.</v>
          </cell>
          <cell r="J1283" t="str">
            <v>Presentación de la sensibilización a los directivos</v>
          </cell>
          <cell r="K1283">
            <v>43951</v>
          </cell>
          <cell r="L1283" t="str">
            <v>% cumplimiento mensual</v>
          </cell>
          <cell r="M1283" t="str">
            <v>No Aplica</v>
          </cell>
          <cell r="N1283" t="str">
            <v>No Aplica</v>
          </cell>
          <cell r="O1283" t="str">
            <v>No Aplica</v>
          </cell>
          <cell r="P1283">
            <v>1</v>
          </cell>
          <cell r="Q1283" t="str">
            <v>No Aplica</v>
          </cell>
          <cell r="R1283" t="str">
            <v>No Aplica</v>
          </cell>
          <cell r="S1283" t="str">
            <v>No Aplica</v>
          </cell>
          <cell r="T1283" t="str">
            <v>No Aplica</v>
          </cell>
          <cell r="U1283" t="str">
            <v>No Aplica</v>
          </cell>
          <cell r="V1283" t="str">
            <v>No Aplica</v>
          </cell>
          <cell r="W1283" t="str">
            <v>No Aplica</v>
          </cell>
          <cell r="X1283" t="str">
            <v>No Aplica</v>
          </cell>
        </row>
        <row r="1284">
          <cell r="B1284" t="str">
            <v>6.1.1Dirección de Talento Humano% de avance acumulado</v>
          </cell>
          <cell r="C1284" t="str">
            <v>6.1.1</v>
          </cell>
          <cell r="D1284" t="str">
            <v>Dirección de Talento Humano</v>
          </cell>
          <cell r="E1284">
            <v>6</v>
          </cell>
          <cell r="F1284" t="str">
            <v>Integridad</v>
          </cell>
          <cell r="G1284">
            <v>1</v>
          </cell>
          <cell r="H1284" t="str">
            <v>Fortalecimiento de la Cultura Ética</v>
          </cell>
          <cell r="I1284" t="str">
            <v>Sensibilizar al equipo directivo de la Secretaría General en relación con el fortalecimiento de la cultura ética de la Entidad.</v>
          </cell>
          <cell r="J1284" t="str">
            <v>Presentación de la sensibilización a los directivos</v>
          </cell>
          <cell r="K1284">
            <v>43951</v>
          </cell>
          <cell r="L1284" t="str">
            <v>% de avance acumulado</v>
          </cell>
          <cell r="M1284">
            <v>0</v>
          </cell>
          <cell r="N1284">
            <v>0</v>
          </cell>
          <cell r="O1284">
            <v>0</v>
          </cell>
          <cell r="P1284">
            <v>4.3765591491969016E-5</v>
          </cell>
          <cell r="Q1284">
            <v>0</v>
          </cell>
          <cell r="R1284">
            <v>0</v>
          </cell>
          <cell r="S1284">
            <v>0</v>
          </cell>
          <cell r="T1284">
            <v>0</v>
          </cell>
          <cell r="U1284">
            <v>0</v>
          </cell>
          <cell r="V1284">
            <v>0</v>
          </cell>
          <cell r="W1284">
            <v>0</v>
          </cell>
          <cell r="X1284">
            <v>0</v>
          </cell>
        </row>
        <row r="1285">
          <cell r="B1285" t="str">
            <v>6.1.1Dirección de Talento HumanoPromedio Avance</v>
          </cell>
          <cell r="C1285" t="str">
            <v>6.1.1</v>
          </cell>
          <cell r="D1285" t="str">
            <v>Dirección de Talento Humano</v>
          </cell>
          <cell r="E1285">
            <v>6</v>
          </cell>
          <cell r="F1285" t="str">
            <v>Integridad</v>
          </cell>
          <cell r="G1285">
            <v>1</v>
          </cell>
          <cell r="H1285" t="str">
            <v>Fortalecimiento de la Cultura Ética</v>
          </cell>
          <cell r="I1285" t="str">
            <v>Sensibilizar al equipo directivo de la Secretaría General en relación con el fortalecimiento de la cultura ética de la Entidad.</v>
          </cell>
          <cell r="J1285" t="str">
            <v>Presentación de la sensibilización a los directivos</v>
          </cell>
          <cell r="K1285">
            <v>43951</v>
          </cell>
          <cell r="L1285" t="str">
            <v>Promedio Avance</v>
          </cell>
          <cell r="M1285" t="str">
            <v>No Aplica</v>
          </cell>
          <cell r="N1285" t="str">
            <v>No Aplica</v>
          </cell>
          <cell r="O1285" t="str">
            <v>No Aplica</v>
          </cell>
          <cell r="P1285">
            <v>1</v>
          </cell>
          <cell r="Q1285" t="str">
            <v>No Aplica</v>
          </cell>
          <cell r="R1285" t="str">
            <v>No Aplica</v>
          </cell>
          <cell r="S1285" t="str">
            <v>No Aplica</v>
          </cell>
          <cell r="T1285" t="str">
            <v>No Aplica</v>
          </cell>
          <cell r="U1285" t="str">
            <v>No Aplica</v>
          </cell>
          <cell r="V1285" t="str">
            <v>No Aplica</v>
          </cell>
          <cell r="W1285" t="str">
            <v>No Aplica</v>
          </cell>
          <cell r="X1285" t="str">
            <v>No Aplica</v>
          </cell>
        </row>
        <row r="1286">
          <cell r="B1286" t="str">
            <v>6.1.1Dirección de Talento HumanoAvance cualitativo</v>
          </cell>
          <cell r="C1286" t="str">
            <v>6.1.1</v>
          </cell>
          <cell r="D1286" t="str">
            <v>Dirección de Talento Humano</v>
          </cell>
          <cell r="E1286">
            <v>6</v>
          </cell>
          <cell r="F1286" t="str">
            <v>Integridad</v>
          </cell>
          <cell r="G1286">
            <v>1</v>
          </cell>
          <cell r="H1286" t="str">
            <v>Fortalecimiento de la Cultura Ética</v>
          </cell>
          <cell r="I1286" t="str">
            <v>Sensibilizar al equipo directivo de la Secretaría General en relación con el fortalecimiento de la cultura ética de la Entidad.</v>
          </cell>
          <cell r="J1286" t="str">
            <v>Presentación de la sensibilización a los directivos</v>
          </cell>
          <cell r="K1286">
            <v>43951</v>
          </cell>
          <cell r="L1286" t="str">
            <v>Avance cualitativo</v>
          </cell>
          <cell r="M1286" t="str">
            <v>No Aplica</v>
          </cell>
          <cell r="N1286" t="str">
            <v>No Aplica</v>
          </cell>
          <cell r="O1286" t="str">
            <v>No Aplica</v>
          </cell>
          <cell r="P1286"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Q1286" t="str">
            <v>No Aplica</v>
          </cell>
          <cell r="R1286" t="str">
            <v>No Aplica</v>
          </cell>
          <cell r="S1286" t="str">
            <v>No Aplica</v>
          </cell>
          <cell r="T1286" t="str">
            <v>No Aplica</v>
          </cell>
          <cell r="U1286" t="str">
            <v>No aplica</v>
          </cell>
          <cell r="V1286" t="str">
            <v>No aplica</v>
          </cell>
          <cell r="W1286" t="str">
            <v>No aplica</v>
          </cell>
          <cell r="X1286" t="str">
            <v>No aplica</v>
          </cell>
        </row>
        <row r="1287">
          <cell r="B1287" t="str">
            <v>6.1.1Dirección de Talento HumanoDificultades</v>
          </cell>
          <cell r="C1287" t="str">
            <v>6.1.1</v>
          </cell>
          <cell r="D1287" t="str">
            <v>Dirección de Talento Humano</v>
          </cell>
          <cell r="E1287">
            <v>6</v>
          </cell>
          <cell r="F1287" t="str">
            <v>Integridad</v>
          </cell>
          <cell r="G1287">
            <v>1</v>
          </cell>
          <cell r="H1287" t="str">
            <v>Fortalecimiento de la Cultura Ética</v>
          </cell>
          <cell r="I1287" t="str">
            <v>Sensibilizar al equipo directivo de la Secretaría General en relación con el fortalecimiento de la cultura ética de la Entidad.</v>
          </cell>
          <cell r="J1287" t="str">
            <v>Presentación de la sensibilización a los directivos</v>
          </cell>
          <cell r="K1287">
            <v>43951</v>
          </cell>
          <cell r="L1287" t="str">
            <v>Dificultades</v>
          </cell>
          <cell r="M1287" t="str">
            <v>No aplica</v>
          </cell>
          <cell r="N1287" t="str">
            <v>No aplica</v>
          </cell>
          <cell r="O1287" t="str">
            <v>No aplica</v>
          </cell>
          <cell r="P1287" t="str">
            <v>En blanco</v>
          </cell>
          <cell r="Q1287" t="str">
            <v>No aplica</v>
          </cell>
          <cell r="R1287" t="str">
            <v>No aplica</v>
          </cell>
          <cell r="S1287" t="str">
            <v>No aplica</v>
          </cell>
          <cell r="T1287" t="str">
            <v>No aplica</v>
          </cell>
          <cell r="U1287" t="str">
            <v>No aplica</v>
          </cell>
          <cell r="V1287" t="str">
            <v>No aplica</v>
          </cell>
          <cell r="W1287" t="str">
            <v>No aplica</v>
          </cell>
          <cell r="X1287" t="str">
            <v>No aplica</v>
          </cell>
        </row>
        <row r="1288">
          <cell r="B1288" t="str">
            <v>6.1.1Dirección de Talento HumanoEvidencias (Relación de las evidencias de ejecución)</v>
          </cell>
          <cell r="C1288" t="str">
            <v>6.1.1</v>
          </cell>
          <cell r="D1288" t="str">
            <v>Dirección de Talento Humano</v>
          </cell>
          <cell r="E1288">
            <v>6</v>
          </cell>
          <cell r="F1288" t="str">
            <v>Integridad</v>
          </cell>
          <cell r="G1288">
            <v>1</v>
          </cell>
          <cell r="H1288" t="str">
            <v>Fortalecimiento de la Cultura Ética</v>
          </cell>
          <cell r="I1288" t="str">
            <v>Sensibilizar al equipo directivo de la Secretaría General en relación con el fortalecimiento de la cultura ética de la Entidad.</v>
          </cell>
          <cell r="J1288" t="str">
            <v>Presentación de la sensibilización a los directivos</v>
          </cell>
          <cell r="K1288">
            <v>43951</v>
          </cell>
          <cell r="L1288" t="str">
            <v>Evidencias (Relación de las evidencias de ejecución)</v>
          </cell>
          <cell r="M1288" t="str">
            <v>No Aplica</v>
          </cell>
          <cell r="N1288" t="str">
            <v>No Aplica</v>
          </cell>
          <cell r="O1288" t="str">
            <v>No Aplica</v>
          </cell>
          <cell r="P1288" t="str">
            <v>Se anexa el Memorando enviado, la cartilla y las socializaciones.</v>
          </cell>
          <cell r="Q1288" t="str">
            <v>No Aplica</v>
          </cell>
          <cell r="R1288" t="str">
            <v>No Aplica</v>
          </cell>
          <cell r="S1288" t="str">
            <v>No Aplica</v>
          </cell>
          <cell r="T1288" t="str">
            <v>No Aplica</v>
          </cell>
          <cell r="U1288" t="str">
            <v>No aplica</v>
          </cell>
          <cell r="V1288" t="str">
            <v>No aplica</v>
          </cell>
          <cell r="W1288" t="str">
            <v>No aplica</v>
          </cell>
          <cell r="X1288" t="str">
            <v>No aplica</v>
          </cell>
        </row>
        <row r="1289">
          <cell r="B1289" t="str">
            <v>6.1.1Dirección de Talento HumanoCumplimiento</v>
          </cell>
          <cell r="C1289" t="str">
            <v>6.1.1</v>
          </cell>
          <cell r="D1289" t="str">
            <v>Dirección de Talento Humano</v>
          </cell>
          <cell r="E1289">
            <v>6</v>
          </cell>
          <cell r="F1289" t="str">
            <v>Integridad</v>
          </cell>
          <cell r="G1289">
            <v>1</v>
          </cell>
          <cell r="H1289" t="str">
            <v>Fortalecimiento de la Cultura Ética</v>
          </cell>
          <cell r="I1289" t="str">
            <v>Sensibilizar al equipo directivo de la Secretaría General en relación con el fortalecimiento de la cultura ética de la Entidad.</v>
          </cell>
          <cell r="J1289" t="str">
            <v>Presentación de la sensibilización a los directivos</v>
          </cell>
          <cell r="K1289">
            <v>43951</v>
          </cell>
          <cell r="L1289" t="str">
            <v>Cumplimiento</v>
          </cell>
          <cell r="M1289" t="str">
            <v>No aplica</v>
          </cell>
          <cell r="N1289" t="str">
            <v>No aplica</v>
          </cell>
          <cell r="O1289" t="str">
            <v>No aplica</v>
          </cell>
          <cell r="P1289" t="str">
            <v>En blanco</v>
          </cell>
          <cell r="Q1289" t="str">
            <v>No aplica</v>
          </cell>
          <cell r="R1289" t="str">
            <v>No aplica</v>
          </cell>
          <cell r="S1289" t="str">
            <v>No aplica</v>
          </cell>
          <cell r="T1289" t="str">
            <v>No Aplica</v>
          </cell>
          <cell r="U1289" t="str">
            <v>No aplica</v>
          </cell>
          <cell r="V1289" t="str">
            <v>No aplica</v>
          </cell>
          <cell r="W1289" t="str">
            <v>No aplica</v>
          </cell>
          <cell r="X1289" t="str">
            <v>No aplica</v>
          </cell>
        </row>
        <row r="1290">
          <cell r="B1290" t="str">
            <v>6.1.1Dirección de Talento HumanoConstancia</v>
          </cell>
          <cell r="C1290" t="str">
            <v>6.1.1</v>
          </cell>
          <cell r="D1290" t="str">
            <v>Dirección de Talento Humano</v>
          </cell>
          <cell r="E1290">
            <v>6</v>
          </cell>
          <cell r="F1290" t="str">
            <v>Integridad</v>
          </cell>
          <cell r="G1290">
            <v>1</v>
          </cell>
          <cell r="H1290" t="str">
            <v>Fortalecimiento de la Cultura Ética</v>
          </cell>
          <cell r="I1290" t="str">
            <v>Sensibilizar al equipo directivo de la Secretaría General en relación con el fortalecimiento de la cultura ética de la Entidad.</v>
          </cell>
          <cell r="J1290" t="str">
            <v>Presentación de la sensibilización a los directivos</v>
          </cell>
          <cell r="K1290">
            <v>43951</v>
          </cell>
          <cell r="L1290" t="str">
            <v>Constancia</v>
          </cell>
          <cell r="M1290" t="str">
            <v>No aplica</v>
          </cell>
          <cell r="N1290" t="str">
            <v>No aplica</v>
          </cell>
          <cell r="O1290" t="str">
            <v>No aplica</v>
          </cell>
          <cell r="P1290" t="str">
            <v>En blanco</v>
          </cell>
          <cell r="Q1290" t="str">
            <v>No aplica</v>
          </cell>
          <cell r="R1290" t="str">
            <v>No aplica</v>
          </cell>
          <cell r="S1290" t="str">
            <v>No aplica</v>
          </cell>
          <cell r="T1290" t="str">
            <v>No Aplica</v>
          </cell>
          <cell r="U1290" t="str">
            <v>No aplica</v>
          </cell>
          <cell r="V1290" t="str">
            <v>No aplica</v>
          </cell>
          <cell r="W1290" t="str">
            <v>No aplica</v>
          </cell>
          <cell r="X1290" t="str">
            <v>No aplica</v>
          </cell>
        </row>
        <row r="1291">
          <cell r="B1291" t="str">
            <v>6.1.1Dirección de Talento HumanoOportunidad</v>
          </cell>
          <cell r="C1291" t="str">
            <v>6.1.1</v>
          </cell>
          <cell r="D1291" t="str">
            <v>Dirección de Talento Humano</v>
          </cell>
          <cell r="E1291">
            <v>6</v>
          </cell>
          <cell r="F1291" t="str">
            <v>Integridad</v>
          </cell>
          <cell r="G1291">
            <v>1</v>
          </cell>
          <cell r="H1291" t="str">
            <v>Fortalecimiento de la Cultura Ética</v>
          </cell>
          <cell r="I1291" t="str">
            <v>Sensibilizar al equipo directivo de la Secretaría General en relación con el fortalecimiento de la cultura ética de la Entidad.</v>
          </cell>
          <cell r="J1291" t="str">
            <v>Presentación de la sensibilización a los directivos</v>
          </cell>
          <cell r="K1291">
            <v>43951</v>
          </cell>
          <cell r="L1291" t="str">
            <v>Oportunidad</v>
          </cell>
          <cell r="M1291" t="str">
            <v>No aplica</v>
          </cell>
          <cell r="N1291" t="str">
            <v>No aplica</v>
          </cell>
          <cell r="O1291" t="str">
            <v>No aplica</v>
          </cell>
          <cell r="P1291" t="str">
            <v>En blanco</v>
          </cell>
          <cell r="Q1291" t="str">
            <v>No aplica</v>
          </cell>
          <cell r="R1291" t="str">
            <v>No aplica</v>
          </cell>
          <cell r="S1291" t="str">
            <v>No aplica</v>
          </cell>
          <cell r="T1291" t="str">
            <v>No Aplica</v>
          </cell>
          <cell r="U1291" t="str">
            <v>No aplica</v>
          </cell>
          <cell r="V1291" t="str">
            <v>No aplica</v>
          </cell>
          <cell r="W1291" t="str">
            <v>No aplica</v>
          </cell>
          <cell r="X1291" t="str">
            <v>No aplica</v>
          </cell>
        </row>
        <row r="1292">
          <cell r="B1292" t="str">
            <v>6.1.1Dirección de Talento HumanoObservaciones OAP</v>
          </cell>
          <cell r="C1292" t="str">
            <v>6.1.1</v>
          </cell>
          <cell r="D1292" t="str">
            <v>Dirección de Talento Humano</v>
          </cell>
          <cell r="E1292">
            <v>6</v>
          </cell>
          <cell r="F1292" t="str">
            <v>Integridad</v>
          </cell>
          <cell r="G1292">
            <v>1</v>
          </cell>
          <cell r="H1292" t="str">
            <v>Fortalecimiento de la Cultura Ética</v>
          </cell>
          <cell r="I1292" t="str">
            <v>Sensibilizar al equipo directivo de la Secretaría General en relación con el fortalecimiento de la cultura ética de la Entidad.</v>
          </cell>
          <cell r="J1292" t="str">
            <v>Presentación de la sensibilización a los directivos</v>
          </cell>
          <cell r="K1292">
            <v>43951</v>
          </cell>
          <cell r="L1292" t="str">
            <v>Observaciones OAP</v>
          </cell>
          <cell r="M1292" t="str">
            <v>No Aplica</v>
          </cell>
          <cell r="N1292" t="str">
            <v>No Aplica</v>
          </cell>
          <cell r="O1292" t="str">
            <v>No Aplica</v>
          </cell>
          <cell r="P1292" t="str">
            <v>Las evidencias muestran la ralización  del evento de sencibilización al equipo directivo de la Secretaría general</v>
          </cell>
          <cell r="Q1292" t="str">
            <v>No Aplica</v>
          </cell>
          <cell r="R1292" t="str">
            <v>No Aplica</v>
          </cell>
          <cell r="S1292" t="str">
            <v>No Aplica</v>
          </cell>
          <cell r="T1292" t="str">
            <v>No Aplica</v>
          </cell>
          <cell r="U1292" t="str">
            <v>No aplica</v>
          </cell>
          <cell r="V1292" t="str">
            <v>No aplica</v>
          </cell>
          <cell r="W1292" t="str">
            <v>No aplica</v>
          </cell>
          <cell r="X1292" t="str">
            <v>No aplica</v>
          </cell>
        </row>
        <row r="1293">
          <cell r="B1293" t="str">
            <v>6.1.1Dirección de Talento HumanoServidor OAP</v>
          </cell>
          <cell r="C1293" t="str">
            <v>6.1.1</v>
          </cell>
          <cell r="D1293" t="str">
            <v>Dirección de Talento Humano</v>
          </cell>
          <cell r="E1293">
            <v>6</v>
          </cell>
          <cell r="F1293" t="str">
            <v>Integridad</v>
          </cell>
          <cell r="G1293">
            <v>1</v>
          </cell>
          <cell r="H1293" t="str">
            <v>Fortalecimiento de la Cultura Ética</v>
          </cell>
          <cell r="I1293" t="str">
            <v>Sensibilizar al equipo directivo de la Secretaría General en relación con el fortalecimiento de la cultura ética de la Entidad.</v>
          </cell>
          <cell r="J1293" t="str">
            <v>Presentación de la sensibilización a los directivos</v>
          </cell>
          <cell r="K1293">
            <v>43951</v>
          </cell>
          <cell r="L1293" t="str">
            <v>Servidor OAP</v>
          </cell>
          <cell r="M1293" t="str">
            <v>No Aplica</v>
          </cell>
          <cell r="N1293" t="str">
            <v>No Aplica</v>
          </cell>
          <cell r="O1293" t="str">
            <v>No Aplica</v>
          </cell>
          <cell r="P1293" t="str">
            <v>Hector Heli Cruz Pulido</v>
          </cell>
          <cell r="Q1293" t="str">
            <v>No Aplica</v>
          </cell>
          <cell r="R1293" t="str">
            <v>No Aplica</v>
          </cell>
          <cell r="S1293" t="str">
            <v>No Aplica</v>
          </cell>
          <cell r="T1293" t="str">
            <v>No Aplica</v>
          </cell>
          <cell r="U1293" t="str">
            <v>No aplica</v>
          </cell>
          <cell r="V1293" t="str">
            <v>No aplica</v>
          </cell>
          <cell r="W1293" t="str">
            <v>No aplica</v>
          </cell>
          <cell r="X1293" t="str">
            <v>No aplica</v>
          </cell>
        </row>
        <row r="1294">
          <cell r="B1294" t="str">
            <v>6.1.1Dirección de Talento HumanoObservaciones OCI</v>
          </cell>
          <cell r="C1294" t="str">
            <v>6.1.1</v>
          </cell>
          <cell r="D1294" t="str">
            <v>Dirección de Talento Humano</v>
          </cell>
          <cell r="E1294">
            <v>6</v>
          </cell>
          <cell r="F1294" t="str">
            <v>Integridad</v>
          </cell>
          <cell r="G1294">
            <v>1</v>
          </cell>
          <cell r="H1294" t="str">
            <v>Fortalecimiento de la Cultura Ética</v>
          </cell>
          <cell r="I1294" t="str">
            <v>Sensibilizar al equipo directivo de la Secretaría General en relación con el fortalecimiento de la cultura ética de la Entidad.</v>
          </cell>
          <cell r="J1294" t="str">
            <v>Presentación de la sensibilización a los directivos</v>
          </cell>
          <cell r="K1294">
            <v>43951</v>
          </cell>
          <cell r="L1294" t="str">
            <v>Observaciones OCI</v>
          </cell>
          <cell r="M1294" t="str">
            <v>No Aplica</v>
          </cell>
          <cell r="N1294" t="str">
            <v>No Aplica</v>
          </cell>
          <cell r="O1294" t="str">
            <v>No Aplica</v>
          </cell>
          <cell r="P1294"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Q1294" t="str">
            <v>No aplica</v>
          </cell>
          <cell r="R1294" t="str">
            <v>No aplica</v>
          </cell>
          <cell r="S1294" t="str">
            <v>No aplica</v>
          </cell>
          <cell r="T1294" t="str">
            <v>No aplica</v>
          </cell>
          <cell r="U1294" t="str">
            <v>No aplica</v>
          </cell>
          <cell r="V1294" t="str">
            <v>No aplica</v>
          </cell>
          <cell r="W1294" t="str">
            <v>No aplica</v>
          </cell>
          <cell r="X1294" t="str">
            <v>No aplica</v>
          </cell>
        </row>
        <row r="1295">
          <cell r="B1295" t="str">
            <v>6.1.2Dirección de Talento HumanoProgramado Inicial</v>
          </cell>
          <cell r="C1295" t="str">
            <v>6.1.2</v>
          </cell>
          <cell r="D1295" t="str">
            <v>Dirección de Talento Humano</v>
          </cell>
          <cell r="E1295">
            <v>6</v>
          </cell>
          <cell r="F1295" t="str">
            <v>Integridad</v>
          </cell>
          <cell r="G1295">
            <v>1</v>
          </cell>
          <cell r="H1295" t="str">
            <v>Fortalecimiento de la Cultura Ética</v>
          </cell>
          <cell r="I1295" t="str">
            <v>Promocionar e incentivar los comportamientos deseables alineados con los valores de la casa.</v>
          </cell>
          <cell r="J1295" t="str">
            <v>Estrategia de promoción de comportamientos deseables desarrollados</v>
          </cell>
          <cell r="K1295">
            <v>44104</v>
          </cell>
          <cell r="L1295" t="str">
            <v>Programado Inicial</v>
          </cell>
          <cell r="M1295">
            <v>0</v>
          </cell>
          <cell r="N1295">
            <v>0</v>
          </cell>
          <cell r="O1295">
            <v>0</v>
          </cell>
          <cell r="P1295">
            <v>0</v>
          </cell>
          <cell r="Q1295">
            <v>0</v>
          </cell>
          <cell r="R1295">
            <v>0</v>
          </cell>
          <cell r="S1295">
            <v>0</v>
          </cell>
          <cell r="T1295">
            <v>0</v>
          </cell>
          <cell r="U1295">
            <v>1</v>
          </cell>
          <cell r="V1295">
            <v>0</v>
          </cell>
          <cell r="W1295">
            <v>0</v>
          </cell>
          <cell r="X1295">
            <v>0</v>
          </cell>
        </row>
        <row r="1296">
          <cell r="B1296" t="str">
            <v>6.1.2Dirección de Talento HumanoReprogramado</v>
          </cell>
          <cell r="C1296" t="str">
            <v>6.1.2</v>
          </cell>
          <cell r="D1296" t="str">
            <v>Dirección de Talento Humano</v>
          </cell>
          <cell r="E1296">
            <v>6</v>
          </cell>
          <cell r="F1296" t="str">
            <v>Integridad</v>
          </cell>
          <cell r="G1296">
            <v>1</v>
          </cell>
          <cell r="H1296" t="str">
            <v>Fortalecimiento de la Cultura Ética</v>
          </cell>
          <cell r="I1296" t="str">
            <v>Promocionar e incentivar los comportamientos deseables alineados con los valores de la casa.</v>
          </cell>
          <cell r="J1296" t="str">
            <v>Estrategia de promoción de comportamientos deseables desarrollados</v>
          </cell>
          <cell r="K1296">
            <v>44104</v>
          </cell>
          <cell r="L1296" t="str">
            <v>Reprogramado</v>
          </cell>
          <cell r="M1296">
            <v>0</v>
          </cell>
          <cell r="N1296">
            <v>0</v>
          </cell>
          <cell r="O1296">
            <v>0</v>
          </cell>
          <cell r="P1296">
            <v>0</v>
          </cell>
          <cell r="Q1296">
            <v>0</v>
          </cell>
          <cell r="R1296">
            <v>0</v>
          </cell>
          <cell r="S1296">
            <v>0</v>
          </cell>
          <cell r="T1296">
            <v>0</v>
          </cell>
          <cell r="U1296">
            <v>0</v>
          </cell>
          <cell r="V1296">
            <v>0</v>
          </cell>
          <cell r="W1296">
            <v>0</v>
          </cell>
          <cell r="X1296">
            <v>0</v>
          </cell>
        </row>
        <row r="1297">
          <cell r="B1297" t="str">
            <v>6.1.2Dirección de Talento HumanoProgramado definitivo</v>
          </cell>
          <cell r="C1297" t="str">
            <v>6.1.2</v>
          </cell>
          <cell r="D1297" t="str">
            <v>Dirección de Talento Humano</v>
          </cell>
          <cell r="E1297">
            <v>6</v>
          </cell>
          <cell r="F1297" t="str">
            <v>Integridad</v>
          </cell>
          <cell r="G1297">
            <v>1</v>
          </cell>
          <cell r="H1297" t="str">
            <v>Fortalecimiento de la Cultura Ética</v>
          </cell>
          <cell r="I1297" t="str">
            <v>Promocionar e incentivar los comportamientos deseables alineados con los valores de la casa.</v>
          </cell>
          <cell r="J1297" t="str">
            <v>Estrategia de promoción de comportamientos deseables desarrollados</v>
          </cell>
          <cell r="K1297">
            <v>44104</v>
          </cell>
          <cell r="L1297" t="str">
            <v>Programado definitivo</v>
          </cell>
          <cell r="M1297">
            <v>0</v>
          </cell>
          <cell r="N1297">
            <v>0</v>
          </cell>
          <cell r="O1297">
            <v>0</v>
          </cell>
          <cell r="P1297">
            <v>0</v>
          </cell>
          <cell r="Q1297">
            <v>0</v>
          </cell>
          <cell r="R1297">
            <v>0</v>
          </cell>
          <cell r="S1297">
            <v>0</v>
          </cell>
          <cell r="T1297">
            <v>0</v>
          </cell>
          <cell r="U1297">
            <v>1</v>
          </cell>
          <cell r="V1297">
            <v>0</v>
          </cell>
          <cell r="W1297">
            <v>0</v>
          </cell>
          <cell r="X1297">
            <v>0</v>
          </cell>
        </row>
        <row r="1298">
          <cell r="B1298" t="str">
            <v>6.1.2Dirección de Talento Humano% de lo Programado</v>
          </cell>
          <cell r="C1298" t="str">
            <v>6.1.2</v>
          </cell>
          <cell r="D1298" t="str">
            <v>Dirección de Talento Humano</v>
          </cell>
          <cell r="E1298">
            <v>6</v>
          </cell>
          <cell r="F1298" t="str">
            <v>Integridad</v>
          </cell>
          <cell r="G1298">
            <v>1</v>
          </cell>
          <cell r="H1298" t="str">
            <v>Fortalecimiento de la Cultura Ética</v>
          </cell>
          <cell r="I1298" t="str">
            <v>Promocionar e incentivar los comportamientos deseables alineados con los valores de la casa.</v>
          </cell>
          <cell r="J1298" t="str">
            <v>Estrategia de promoción de comportamientos deseables desarrollados</v>
          </cell>
          <cell r="K1298">
            <v>44104</v>
          </cell>
          <cell r="L1298" t="str">
            <v>% de lo Programado</v>
          </cell>
          <cell r="M1298">
            <v>0</v>
          </cell>
          <cell r="N1298">
            <v>0</v>
          </cell>
          <cell r="O1298">
            <v>0</v>
          </cell>
          <cell r="P1298">
            <v>0</v>
          </cell>
          <cell r="Q1298">
            <v>0</v>
          </cell>
          <cell r="R1298">
            <v>0</v>
          </cell>
          <cell r="S1298">
            <v>0</v>
          </cell>
          <cell r="T1298">
            <v>0</v>
          </cell>
          <cell r="U1298">
            <v>4.3765591491969016E-5</v>
          </cell>
          <cell r="V1298">
            <v>0</v>
          </cell>
          <cell r="W1298">
            <v>0</v>
          </cell>
          <cell r="X1298">
            <v>0</v>
          </cell>
        </row>
        <row r="1299">
          <cell r="B1299" t="str">
            <v>6.1.2Dirección de Talento HumanoReportado</v>
          </cell>
          <cell r="C1299" t="str">
            <v>6.1.2</v>
          </cell>
          <cell r="D1299" t="str">
            <v>Dirección de Talento Humano</v>
          </cell>
          <cell r="E1299">
            <v>6</v>
          </cell>
          <cell r="F1299" t="str">
            <v>Integridad</v>
          </cell>
          <cell r="G1299">
            <v>1</v>
          </cell>
          <cell r="H1299" t="str">
            <v>Fortalecimiento de la Cultura Ética</v>
          </cell>
          <cell r="I1299" t="str">
            <v>Promocionar e incentivar los comportamientos deseables alineados con los valores de la casa.</v>
          </cell>
          <cell r="J1299" t="str">
            <v>Estrategia de promoción de comportamientos deseables desarrollados</v>
          </cell>
          <cell r="K1299">
            <v>44104</v>
          </cell>
          <cell r="L1299" t="str">
            <v>Reportado</v>
          </cell>
          <cell r="M1299">
            <v>0</v>
          </cell>
          <cell r="N1299">
            <v>0</v>
          </cell>
          <cell r="O1299">
            <v>0</v>
          </cell>
          <cell r="P1299">
            <v>0</v>
          </cell>
          <cell r="Q1299">
            <v>0</v>
          </cell>
          <cell r="R1299">
            <v>0</v>
          </cell>
          <cell r="S1299">
            <v>0</v>
          </cell>
          <cell r="T1299">
            <v>0</v>
          </cell>
          <cell r="U1299">
            <v>1</v>
          </cell>
          <cell r="V1299">
            <v>0</v>
          </cell>
          <cell r="W1299">
            <v>0</v>
          </cell>
          <cell r="X1299">
            <v>0</v>
          </cell>
        </row>
        <row r="1300">
          <cell r="B1300" t="str">
            <v>6.1.2Dirección de Talento HumanoEjecutado</v>
          </cell>
          <cell r="C1300" t="str">
            <v>6.1.2</v>
          </cell>
          <cell r="D1300" t="str">
            <v>Dirección de Talento Humano</v>
          </cell>
          <cell r="E1300">
            <v>6</v>
          </cell>
          <cell r="F1300" t="str">
            <v>Integridad</v>
          </cell>
          <cell r="G1300">
            <v>1</v>
          </cell>
          <cell r="H1300" t="str">
            <v>Fortalecimiento de la Cultura Ética</v>
          </cell>
          <cell r="I1300" t="str">
            <v>Promocionar e incentivar los comportamientos deseables alineados con los valores de la casa.</v>
          </cell>
          <cell r="J1300" t="str">
            <v>Estrategia de promoción de comportamientos deseables desarrollados</v>
          </cell>
          <cell r="K1300">
            <v>44104</v>
          </cell>
          <cell r="L1300" t="str">
            <v>Ejecutado</v>
          </cell>
          <cell r="M1300">
            <v>0</v>
          </cell>
          <cell r="N1300">
            <v>0</v>
          </cell>
          <cell r="O1300">
            <v>0</v>
          </cell>
          <cell r="P1300">
            <v>0</v>
          </cell>
          <cell r="Q1300">
            <v>0</v>
          </cell>
          <cell r="R1300">
            <v>0</v>
          </cell>
          <cell r="S1300">
            <v>0</v>
          </cell>
          <cell r="T1300">
            <v>0</v>
          </cell>
          <cell r="U1300">
            <v>1</v>
          </cell>
          <cell r="V1300">
            <v>0</v>
          </cell>
          <cell r="W1300">
            <v>0</v>
          </cell>
          <cell r="X1300">
            <v>0</v>
          </cell>
        </row>
        <row r="1301">
          <cell r="B1301" t="str">
            <v>6.1.2Dirección de Talento HumanoPendiente</v>
          </cell>
          <cell r="C1301" t="str">
            <v>6.1.2</v>
          </cell>
          <cell r="D1301" t="str">
            <v>Dirección de Talento Humano</v>
          </cell>
          <cell r="E1301">
            <v>6</v>
          </cell>
          <cell r="F1301" t="str">
            <v>Integridad</v>
          </cell>
          <cell r="G1301">
            <v>1</v>
          </cell>
          <cell r="H1301" t="str">
            <v>Fortalecimiento de la Cultura Ética</v>
          </cell>
          <cell r="I1301" t="str">
            <v>Promocionar e incentivar los comportamientos deseables alineados con los valores de la casa.</v>
          </cell>
          <cell r="J1301" t="str">
            <v>Estrategia de promoción de comportamientos deseables desarrollados</v>
          </cell>
          <cell r="K1301">
            <v>44104</v>
          </cell>
          <cell r="L1301" t="str">
            <v>Pendiente</v>
          </cell>
          <cell r="M1301">
            <v>0</v>
          </cell>
          <cell r="N1301">
            <v>0</v>
          </cell>
          <cell r="O1301">
            <v>0</v>
          </cell>
          <cell r="P1301">
            <v>0</v>
          </cell>
          <cell r="Q1301">
            <v>0</v>
          </cell>
          <cell r="R1301">
            <v>0</v>
          </cell>
          <cell r="S1301">
            <v>0</v>
          </cell>
          <cell r="T1301">
            <v>0</v>
          </cell>
          <cell r="U1301">
            <v>0</v>
          </cell>
          <cell r="V1301">
            <v>0</v>
          </cell>
          <cell r="W1301">
            <v>0</v>
          </cell>
          <cell r="X1301">
            <v>0</v>
          </cell>
        </row>
        <row r="1302">
          <cell r="B1302" t="str">
            <v>6.1.2Dirección de Talento Humano% cumplimiento mensual</v>
          </cell>
          <cell r="C1302" t="str">
            <v>6.1.2</v>
          </cell>
          <cell r="D1302" t="str">
            <v>Dirección de Talento Humano</v>
          </cell>
          <cell r="E1302">
            <v>6</v>
          </cell>
          <cell r="F1302" t="str">
            <v>Integridad</v>
          </cell>
          <cell r="G1302">
            <v>1</v>
          </cell>
          <cell r="H1302" t="str">
            <v>Fortalecimiento de la Cultura Ética</v>
          </cell>
          <cell r="I1302" t="str">
            <v>Promocionar e incentivar los comportamientos deseables alineados con los valores de la casa.</v>
          </cell>
          <cell r="J1302" t="str">
            <v>Estrategia de promoción de comportamientos deseables desarrollados</v>
          </cell>
          <cell r="K1302">
            <v>44104</v>
          </cell>
          <cell r="L1302" t="str">
            <v>% cumplimiento mensual</v>
          </cell>
          <cell r="M1302" t="str">
            <v>No Aplica</v>
          </cell>
          <cell r="N1302" t="str">
            <v>No Aplica</v>
          </cell>
          <cell r="O1302" t="str">
            <v>No Aplica</v>
          </cell>
          <cell r="P1302" t="str">
            <v>No Aplica</v>
          </cell>
          <cell r="Q1302" t="str">
            <v>No Aplica</v>
          </cell>
          <cell r="R1302" t="str">
            <v>No Aplica</v>
          </cell>
          <cell r="S1302" t="str">
            <v>No Aplica</v>
          </cell>
          <cell r="T1302" t="str">
            <v>No Aplica</v>
          </cell>
          <cell r="U1302">
            <v>1</v>
          </cell>
          <cell r="V1302" t="str">
            <v>No Aplica</v>
          </cell>
          <cell r="W1302" t="str">
            <v>No Aplica</v>
          </cell>
          <cell r="X1302" t="str">
            <v>No Aplica</v>
          </cell>
        </row>
        <row r="1303">
          <cell r="B1303" t="str">
            <v>6.1.2Dirección de Talento Humano% de avance acumulado</v>
          </cell>
          <cell r="C1303" t="str">
            <v>6.1.2</v>
          </cell>
          <cell r="D1303" t="str">
            <v>Dirección de Talento Humano</v>
          </cell>
          <cell r="E1303">
            <v>6</v>
          </cell>
          <cell r="F1303" t="str">
            <v>Integridad</v>
          </cell>
          <cell r="G1303">
            <v>1</v>
          </cell>
          <cell r="H1303" t="str">
            <v>Fortalecimiento de la Cultura Ética</v>
          </cell>
          <cell r="I1303" t="str">
            <v>Promocionar e incentivar los comportamientos deseables alineados con los valores de la casa.</v>
          </cell>
          <cell r="J1303" t="str">
            <v>Estrategia de promoción de comportamientos deseables desarrollados</v>
          </cell>
          <cell r="K1303">
            <v>44104</v>
          </cell>
          <cell r="L1303" t="str">
            <v>% de avance acumulado</v>
          </cell>
          <cell r="M1303">
            <v>0</v>
          </cell>
          <cell r="N1303">
            <v>0</v>
          </cell>
          <cell r="O1303">
            <v>0</v>
          </cell>
          <cell r="P1303">
            <v>0</v>
          </cell>
          <cell r="Q1303">
            <v>0</v>
          </cell>
          <cell r="R1303">
            <v>0</v>
          </cell>
          <cell r="S1303">
            <v>0</v>
          </cell>
          <cell r="T1303">
            <v>0</v>
          </cell>
          <cell r="U1303">
            <v>4.3765591491969016E-5</v>
          </cell>
          <cell r="V1303">
            <v>0</v>
          </cell>
          <cell r="W1303">
            <v>0</v>
          </cell>
          <cell r="X1303">
            <v>0</v>
          </cell>
        </row>
        <row r="1304">
          <cell r="B1304" t="str">
            <v>6.1.2Dirección de Talento HumanoPromedio Avance</v>
          </cell>
          <cell r="C1304" t="str">
            <v>6.1.2</v>
          </cell>
          <cell r="D1304" t="str">
            <v>Dirección de Talento Humano</v>
          </cell>
          <cell r="E1304">
            <v>6</v>
          </cell>
          <cell r="F1304" t="str">
            <v>Integridad</v>
          </cell>
          <cell r="G1304">
            <v>1</v>
          </cell>
          <cell r="H1304" t="str">
            <v>Fortalecimiento de la Cultura Ética</v>
          </cell>
          <cell r="I1304" t="str">
            <v>Promocionar e incentivar los comportamientos deseables alineados con los valores de la casa.</v>
          </cell>
          <cell r="J1304" t="str">
            <v>Estrategia de promoción de comportamientos deseables desarrollados</v>
          </cell>
          <cell r="K1304">
            <v>44104</v>
          </cell>
          <cell r="L1304" t="str">
            <v>Promedio Avance</v>
          </cell>
          <cell r="M1304" t="str">
            <v>No Aplica</v>
          </cell>
          <cell r="N1304" t="str">
            <v>No Aplica</v>
          </cell>
          <cell r="O1304" t="str">
            <v>No Aplica</v>
          </cell>
          <cell r="P1304" t="str">
            <v>No Aplica</v>
          </cell>
          <cell r="Q1304" t="str">
            <v>No Aplica</v>
          </cell>
          <cell r="R1304" t="str">
            <v>No Aplica</v>
          </cell>
          <cell r="S1304" t="str">
            <v>No Aplica</v>
          </cell>
          <cell r="T1304" t="str">
            <v>No Aplica</v>
          </cell>
          <cell r="U1304">
            <v>1</v>
          </cell>
          <cell r="V1304" t="str">
            <v>No Aplica</v>
          </cell>
          <cell r="W1304" t="str">
            <v>No Aplica</v>
          </cell>
          <cell r="X1304" t="str">
            <v>No Aplica</v>
          </cell>
        </row>
        <row r="1305">
          <cell r="B1305" t="str">
            <v>6.1.2Dirección de Talento HumanoAvance cualitativo</v>
          </cell>
          <cell r="C1305" t="str">
            <v>6.1.2</v>
          </cell>
          <cell r="D1305" t="str">
            <v>Dirección de Talento Humano</v>
          </cell>
          <cell r="E1305">
            <v>6</v>
          </cell>
          <cell r="F1305" t="str">
            <v>Integridad</v>
          </cell>
          <cell r="G1305">
            <v>1</v>
          </cell>
          <cell r="H1305" t="str">
            <v>Fortalecimiento de la Cultura Ética</v>
          </cell>
          <cell r="I1305" t="str">
            <v>Promocionar e incentivar los comportamientos deseables alineados con los valores de la casa.</v>
          </cell>
          <cell r="J1305" t="str">
            <v>Estrategia de promoción de comportamientos deseables desarrollados</v>
          </cell>
          <cell r="K1305">
            <v>44104</v>
          </cell>
          <cell r="L1305" t="str">
            <v>Avance cualitativo</v>
          </cell>
          <cell r="M1305" t="str">
            <v>No Aplica</v>
          </cell>
          <cell r="N1305" t="str">
            <v>No Aplica</v>
          </cell>
          <cell r="O1305" t="str">
            <v>No Aplica</v>
          </cell>
          <cell r="P1305" t="str">
            <v>No Aplica</v>
          </cell>
          <cell r="Q1305" t="str">
            <v>En el mes de mayo se socializó y se dio inicio de la campaña con el valor de la honestidad</v>
          </cell>
          <cell r="R1305" t="str">
            <v>En el mes de junio en el marco de la  campaña de socialización de los valores institucionales, se socializó el valor del Respeto.</v>
          </cell>
          <cell r="S1305" t="str">
            <v>En el mes de julio en el marco de la  campaña de socialización de los valores institucionales, se socializó el valor del Compromiso.</v>
          </cell>
          <cell r="T1305" t="str">
            <v>No Aplica</v>
          </cell>
          <cell r="U1305" t="str">
            <v>En el mes de septiembre en el marco de la  campaña de socialización de los valores institucionales, se socializó el valor de la Justicia.</v>
          </cell>
          <cell r="V1305" t="str">
            <v>No aplica</v>
          </cell>
          <cell r="W1305" t="str">
            <v>No aplica</v>
          </cell>
          <cell r="X1305" t="str">
            <v>No aplica</v>
          </cell>
        </row>
        <row r="1306">
          <cell r="B1306" t="str">
            <v>6.1.2Dirección de Talento HumanoDificultades</v>
          </cell>
          <cell r="C1306" t="str">
            <v>6.1.2</v>
          </cell>
          <cell r="D1306" t="str">
            <v>Dirección de Talento Humano</v>
          </cell>
          <cell r="E1306">
            <v>6</v>
          </cell>
          <cell r="F1306" t="str">
            <v>Integridad</v>
          </cell>
          <cell r="G1306">
            <v>1</v>
          </cell>
          <cell r="H1306" t="str">
            <v>Fortalecimiento de la Cultura Ética</v>
          </cell>
          <cell r="I1306" t="str">
            <v>Promocionar e incentivar los comportamientos deseables alineados con los valores de la casa.</v>
          </cell>
          <cell r="J1306" t="str">
            <v>Estrategia de promoción de comportamientos deseables desarrollados</v>
          </cell>
          <cell r="K1306">
            <v>44104</v>
          </cell>
          <cell r="L1306" t="str">
            <v>Dificultades</v>
          </cell>
          <cell r="M1306" t="str">
            <v>No aplica</v>
          </cell>
          <cell r="N1306" t="str">
            <v>No aplica</v>
          </cell>
          <cell r="O1306" t="str">
            <v>No aplica</v>
          </cell>
          <cell r="P1306" t="str">
            <v>No aplica</v>
          </cell>
          <cell r="Q1306" t="str">
            <v>En blanco</v>
          </cell>
          <cell r="R1306" t="str">
            <v>En blanco</v>
          </cell>
          <cell r="S1306" t="str">
            <v>En blanco</v>
          </cell>
          <cell r="T1306" t="str">
            <v>No aplica</v>
          </cell>
          <cell r="U1306" t="str">
            <v>Ninguna</v>
          </cell>
          <cell r="V1306" t="str">
            <v>No aplica</v>
          </cell>
          <cell r="W1306" t="str">
            <v>No aplica</v>
          </cell>
          <cell r="X1306" t="str">
            <v>No aplica</v>
          </cell>
        </row>
        <row r="1307">
          <cell r="B1307" t="str">
            <v>6.1.2Dirección de Talento HumanoEvidencias (Relación de las evidencias de ejecución)</v>
          </cell>
          <cell r="C1307" t="str">
            <v>6.1.2</v>
          </cell>
          <cell r="D1307" t="str">
            <v>Dirección de Talento Humano</v>
          </cell>
          <cell r="E1307">
            <v>6</v>
          </cell>
          <cell r="F1307" t="str">
            <v>Integridad</v>
          </cell>
          <cell r="G1307">
            <v>1</v>
          </cell>
          <cell r="H1307" t="str">
            <v>Fortalecimiento de la Cultura Ética</v>
          </cell>
          <cell r="I1307" t="str">
            <v>Promocionar e incentivar los comportamientos deseables alineados con los valores de la casa.</v>
          </cell>
          <cell r="J1307" t="str">
            <v>Estrategia de promoción de comportamientos deseables desarrollados</v>
          </cell>
          <cell r="K1307">
            <v>44104</v>
          </cell>
          <cell r="L1307" t="str">
            <v>Evidencias (Relación de las evidencias de ejecución)</v>
          </cell>
          <cell r="M1307" t="str">
            <v>No Aplica</v>
          </cell>
          <cell r="N1307" t="str">
            <v>No Aplica</v>
          </cell>
          <cell r="O1307" t="str">
            <v>No Aplica</v>
          </cell>
          <cell r="P1307" t="str">
            <v>No Aplica</v>
          </cell>
          <cell r="Q1307" t="str">
            <v>Se anexa la estretagia del Código de Integridad, la estrategia del valor de la honestidad y la Socialización en las dependencias por parte de los Gestores de Integridad.</v>
          </cell>
          <cell r="R1307" t="str">
            <v>Estrategia del valor del respeto.
Socialización en las dependencias por parte de los Gestores de Integridad.</v>
          </cell>
          <cell r="S1307" t="str">
            <v>Estrategia del valor del Compromiso.
Socialización en las dependencias por parte de los Gestores de Integridad.</v>
          </cell>
          <cell r="T1307" t="str">
            <v>No Aplica</v>
          </cell>
          <cell r="U1307" t="str">
            <v>Estrategia del valor de la Justicia.</v>
          </cell>
          <cell r="V1307" t="str">
            <v>No aplica</v>
          </cell>
          <cell r="W1307" t="str">
            <v>No aplica</v>
          </cell>
          <cell r="X1307" t="str">
            <v>No aplica</v>
          </cell>
        </row>
        <row r="1308">
          <cell r="B1308" t="str">
            <v>6.1.2Dirección de Talento HumanoCumplimiento</v>
          </cell>
          <cell r="C1308" t="str">
            <v>6.1.2</v>
          </cell>
          <cell r="D1308" t="str">
            <v>Dirección de Talento Humano</v>
          </cell>
          <cell r="E1308">
            <v>6</v>
          </cell>
          <cell r="F1308" t="str">
            <v>Integridad</v>
          </cell>
          <cell r="G1308">
            <v>1</v>
          </cell>
          <cell r="H1308" t="str">
            <v>Fortalecimiento de la Cultura Ética</v>
          </cell>
          <cell r="I1308" t="str">
            <v>Promocionar e incentivar los comportamientos deseables alineados con los valores de la casa.</v>
          </cell>
          <cell r="J1308" t="str">
            <v>Estrategia de promoción de comportamientos deseables desarrollados</v>
          </cell>
          <cell r="K1308">
            <v>44104</v>
          </cell>
          <cell r="L1308" t="str">
            <v>Cumplimiento</v>
          </cell>
          <cell r="M1308" t="str">
            <v>No aplica</v>
          </cell>
          <cell r="N1308" t="str">
            <v>No aplica</v>
          </cell>
          <cell r="O1308" t="str">
            <v>No aplica</v>
          </cell>
          <cell r="P1308" t="str">
            <v>No aplica</v>
          </cell>
          <cell r="Q1308" t="str">
            <v>En blanco</v>
          </cell>
          <cell r="R1308" t="str">
            <v>En blanco</v>
          </cell>
          <cell r="S1308" t="str">
            <v>En blanco</v>
          </cell>
          <cell r="T1308" t="str">
            <v>No Aplica</v>
          </cell>
          <cell r="U1308" t="str">
            <v>Anticipado</v>
          </cell>
          <cell r="V1308" t="str">
            <v>No aplica</v>
          </cell>
          <cell r="W1308" t="str">
            <v>No aplica</v>
          </cell>
          <cell r="X1308" t="str">
            <v>No aplica</v>
          </cell>
        </row>
        <row r="1309">
          <cell r="B1309" t="str">
            <v>6.1.2Dirección de Talento HumanoConstancia</v>
          </cell>
          <cell r="C1309" t="str">
            <v>6.1.2</v>
          </cell>
          <cell r="D1309" t="str">
            <v>Dirección de Talento Humano</v>
          </cell>
          <cell r="E1309">
            <v>6</v>
          </cell>
          <cell r="F1309" t="str">
            <v>Integridad</v>
          </cell>
          <cell r="G1309">
            <v>1</v>
          </cell>
          <cell r="H1309" t="str">
            <v>Fortalecimiento de la Cultura Ética</v>
          </cell>
          <cell r="I1309" t="str">
            <v>Promocionar e incentivar los comportamientos deseables alineados con los valores de la casa.</v>
          </cell>
          <cell r="J1309" t="str">
            <v>Estrategia de promoción de comportamientos deseables desarrollados</v>
          </cell>
          <cell r="K1309">
            <v>44104</v>
          </cell>
          <cell r="L1309" t="str">
            <v>Constancia</v>
          </cell>
          <cell r="M1309" t="str">
            <v>No aplica</v>
          </cell>
          <cell r="N1309" t="str">
            <v>No aplica</v>
          </cell>
          <cell r="O1309" t="str">
            <v>No aplica</v>
          </cell>
          <cell r="P1309" t="str">
            <v>No aplica</v>
          </cell>
          <cell r="Q1309" t="str">
            <v>En blanco</v>
          </cell>
          <cell r="R1309" t="str">
            <v>En blanco</v>
          </cell>
          <cell r="S1309" t="str">
            <v>En blanco</v>
          </cell>
          <cell r="T1309" t="str">
            <v>No Aplica</v>
          </cell>
          <cell r="U1309" t="str">
            <v>Adecuado</v>
          </cell>
          <cell r="V1309" t="str">
            <v>No aplica</v>
          </cell>
          <cell r="W1309" t="str">
            <v>No aplica</v>
          </cell>
          <cell r="X1309" t="str">
            <v>No aplica</v>
          </cell>
        </row>
        <row r="1310">
          <cell r="B1310" t="str">
            <v>6.1.2Dirección de Talento HumanoOportunidad</v>
          </cell>
          <cell r="C1310" t="str">
            <v>6.1.2</v>
          </cell>
          <cell r="D1310" t="str">
            <v>Dirección de Talento Humano</v>
          </cell>
          <cell r="E1310">
            <v>6</v>
          </cell>
          <cell r="F1310" t="str">
            <v>Integridad</v>
          </cell>
          <cell r="G1310">
            <v>1</v>
          </cell>
          <cell r="H1310" t="str">
            <v>Fortalecimiento de la Cultura Ética</v>
          </cell>
          <cell r="I1310" t="str">
            <v>Promocionar e incentivar los comportamientos deseables alineados con los valores de la casa.</v>
          </cell>
          <cell r="J1310" t="str">
            <v>Estrategia de promoción de comportamientos deseables desarrollados</v>
          </cell>
          <cell r="K1310">
            <v>44104</v>
          </cell>
          <cell r="L1310" t="str">
            <v>Oportunidad</v>
          </cell>
          <cell r="M1310" t="str">
            <v>No aplica</v>
          </cell>
          <cell r="N1310" t="str">
            <v>No aplica</v>
          </cell>
          <cell r="O1310" t="str">
            <v>No aplica</v>
          </cell>
          <cell r="P1310" t="str">
            <v>No aplica</v>
          </cell>
          <cell r="Q1310" t="str">
            <v>En blanco</v>
          </cell>
          <cell r="R1310" t="str">
            <v>En blanco</v>
          </cell>
          <cell r="S1310" t="str">
            <v>En blanco</v>
          </cell>
          <cell r="T1310" t="str">
            <v>No Aplica</v>
          </cell>
          <cell r="U1310" t="str">
            <v>Oportuna</v>
          </cell>
          <cell r="V1310" t="str">
            <v>No aplica</v>
          </cell>
          <cell r="W1310" t="str">
            <v>No aplica</v>
          </cell>
          <cell r="X1310" t="str">
            <v>No aplica</v>
          </cell>
        </row>
        <row r="1311">
          <cell r="B1311" t="str">
            <v>6.1.2Dirección de Talento HumanoObservaciones OAP</v>
          </cell>
          <cell r="C1311" t="str">
            <v>6.1.2</v>
          </cell>
          <cell r="D1311" t="str">
            <v>Dirección de Talento Humano</v>
          </cell>
          <cell r="E1311">
            <v>6</v>
          </cell>
          <cell r="F1311" t="str">
            <v>Integridad</v>
          </cell>
          <cell r="G1311">
            <v>1</v>
          </cell>
          <cell r="H1311" t="str">
            <v>Fortalecimiento de la Cultura Ética</v>
          </cell>
          <cell r="I1311" t="str">
            <v>Promocionar e incentivar los comportamientos deseables alineados con los valores de la casa.</v>
          </cell>
          <cell r="J1311" t="str">
            <v>Estrategia de promoción de comportamientos deseables desarrollados</v>
          </cell>
          <cell r="K1311">
            <v>44104</v>
          </cell>
          <cell r="L1311" t="str">
            <v>Observaciones OAP</v>
          </cell>
          <cell r="M1311" t="str">
            <v>No Aplica</v>
          </cell>
          <cell r="N1311" t="str">
            <v>No Aplica</v>
          </cell>
          <cell r="O1311" t="str">
            <v>No Aplica</v>
          </cell>
          <cell r="P1311" t="str">
            <v>No Aplica</v>
          </cell>
          <cell r="Q1311" t="str">
            <v>No Aplica</v>
          </cell>
          <cell r="R1311" t="str">
            <v>No Aplica</v>
          </cell>
          <cell r="S1311" t="str">
            <v>No Aplica</v>
          </cell>
          <cell r="T1311" t="str">
            <v>No Aplica</v>
          </cell>
          <cell r="U1311" t="str">
            <v xml:space="preserve">Las evidencias recopiladas desde el mes de mayo muestran la promoción de los comportamientos relaciondos con los valores de la casa </v>
          </cell>
          <cell r="V1311" t="str">
            <v>No aplica</v>
          </cell>
          <cell r="W1311" t="str">
            <v>No aplica</v>
          </cell>
          <cell r="X1311" t="str">
            <v>No aplica</v>
          </cell>
        </row>
        <row r="1312">
          <cell r="B1312" t="str">
            <v>6.1.2Dirección de Talento HumanoServidor OAP</v>
          </cell>
          <cell r="C1312" t="str">
            <v>6.1.2</v>
          </cell>
          <cell r="D1312" t="str">
            <v>Dirección de Talento Humano</v>
          </cell>
          <cell r="E1312">
            <v>6</v>
          </cell>
          <cell r="F1312" t="str">
            <v>Integridad</v>
          </cell>
          <cell r="G1312">
            <v>1</v>
          </cell>
          <cell r="H1312" t="str">
            <v>Fortalecimiento de la Cultura Ética</v>
          </cell>
          <cell r="I1312" t="str">
            <v>Promocionar e incentivar los comportamientos deseables alineados con los valores de la casa.</v>
          </cell>
          <cell r="J1312" t="str">
            <v>Estrategia de promoción de comportamientos deseables desarrollados</v>
          </cell>
          <cell r="K1312">
            <v>44104</v>
          </cell>
          <cell r="L1312" t="str">
            <v>Servidor OAP</v>
          </cell>
          <cell r="M1312" t="str">
            <v>No Aplica</v>
          </cell>
          <cell r="N1312" t="str">
            <v>No Aplica</v>
          </cell>
          <cell r="O1312" t="str">
            <v>No Aplica</v>
          </cell>
          <cell r="P1312" t="str">
            <v>No Aplica</v>
          </cell>
          <cell r="Q1312" t="str">
            <v>No Aplica</v>
          </cell>
          <cell r="R1312" t="str">
            <v>No Aplica</v>
          </cell>
          <cell r="S1312" t="str">
            <v>No Aplica</v>
          </cell>
          <cell r="T1312" t="str">
            <v>No Aplica</v>
          </cell>
          <cell r="U1312" t="str">
            <v>Hector Heli Cruz Pulido</v>
          </cell>
          <cell r="V1312" t="str">
            <v>No aplica</v>
          </cell>
          <cell r="W1312" t="str">
            <v>No aplica</v>
          </cell>
          <cell r="X1312" t="str">
            <v>No aplica</v>
          </cell>
        </row>
        <row r="1313">
          <cell r="B1313" t="str">
            <v>6.1.2Dirección de Talento HumanoObservaciones OCI</v>
          </cell>
          <cell r="C1313" t="str">
            <v>6.1.2</v>
          </cell>
          <cell r="D1313" t="str">
            <v>Dirección de Talento Humano</v>
          </cell>
          <cell r="E1313">
            <v>6</v>
          </cell>
          <cell r="F1313" t="str">
            <v>Integridad</v>
          </cell>
          <cell r="G1313">
            <v>1</v>
          </cell>
          <cell r="H1313" t="str">
            <v>Fortalecimiento de la Cultura Ética</v>
          </cell>
          <cell r="I1313" t="str">
            <v>Promocionar e incentivar los comportamientos deseables alineados con los valores de la casa.</v>
          </cell>
          <cell r="J1313" t="str">
            <v>Estrategia de promoción de comportamientos deseables desarrollados</v>
          </cell>
          <cell r="K1313">
            <v>44104</v>
          </cell>
          <cell r="L1313" t="str">
            <v>Observaciones OCI</v>
          </cell>
          <cell r="M1313" t="str">
            <v>No Aplica</v>
          </cell>
          <cell r="N1313" t="str">
            <v>No Aplica</v>
          </cell>
          <cell r="O1313" t="str">
            <v>No Aplica</v>
          </cell>
          <cell r="P1313" t="str">
            <v>No Aplica</v>
          </cell>
          <cell r="Q1313" t="str">
            <v>En blanco</v>
          </cell>
          <cell r="R1313" t="str">
            <v>En blanco</v>
          </cell>
          <cell r="S1313" t="str">
            <v>En blanco</v>
          </cell>
          <cell r="T1313" t="str">
            <v>No aplica</v>
          </cell>
          <cell r="U1313" t="str">
            <v>En blanco</v>
          </cell>
          <cell r="V1313" t="str">
            <v>No aplica</v>
          </cell>
          <cell r="W1313" t="str">
            <v>No aplica</v>
          </cell>
          <cell r="X1313" t="str">
            <v>No aplica</v>
          </cell>
        </row>
        <row r="1314">
          <cell r="B1314" t="str">
            <v>6.1.3Dirección de Talento HumanoProgramado Inicial</v>
          </cell>
          <cell r="C1314" t="str">
            <v>6.1.3</v>
          </cell>
          <cell r="D1314" t="str">
            <v>Dirección de Talento Humano</v>
          </cell>
          <cell r="E1314">
            <v>6</v>
          </cell>
          <cell r="F1314" t="str">
            <v>Integridad</v>
          </cell>
          <cell r="G1314">
            <v>1</v>
          </cell>
          <cell r="H1314" t="str">
            <v>Fortalecimiento de la Cultura Ética</v>
          </cell>
          <cell r="I1314" t="str">
            <v>Empoderar al equipo de Gestores de Integridad de la Secretaría General y promover su participación en los procesos que lo requieran dentro de la Entidad, en el marco de los comportamientos deseables de los Valores Institucionales.</v>
          </cell>
          <cell r="J1314" t="str">
            <v>Evidencias y actas de reunión</v>
          </cell>
          <cell r="K1314">
            <v>44165</v>
          </cell>
          <cell r="L1314" t="str">
            <v>Programado Inicial</v>
          </cell>
          <cell r="M1314">
            <v>0</v>
          </cell>
          <cell r="N1314">
            <v>0</v>
          </cell>
          <cell r="O1314">
            <v>0</v>
          </cell>
          <cell r="P1314">
            <v>0</v>
          </cell>
          <cell r="Q1314">
            <v>0</v>
          </cell>
          <cell r="R1314">
            <v>0</v>
          </cell>
          <cell r="S1314">
            <v>0</v>
          </cell>
          <cell r="T1314">
            <v>0</v>
          </cell>
          <cell r="U1314">
            <v>0</v>
          </cell>
          <cell r="V1314">
            <v>0</v>
          </cell>
          <cell r="W1314">
            <v>7</v>
          </cell>
          <cell r="X1314">
            <v>0</v>
          </cell>
        </row>
        <row r="1315">
          <cell r="B1315" t="str">
            <v>6.1.3Dirección de Talento HumanoReprogramado</v>
          </cell>
          <cell r="C1315" t="str">
            <v>6.1.3</v>
          </cell>
          <cell r="D1315" t="str">
            <v>Dirección de Talento Humano</v>
          </cell>
          <cell r="E1315">
            <v>6</v>
          </cell>
          <cell r="F1315" t="str">
            <v>Integridad</v>
          </cell>
          <cell r="G1315">
            <v>1</v>
          </cell>
          <cell r="H1315" t="str">
            <v>Fortalecimiento de la Cultura Ética</v>
          </cell>
          <cell r="I1315" t="str">
            <v>Empoderar al equipo de Gestores de Integridad de la Secretaría General y promover su participación en los procesos que lo requieran dentro de la Entidad, en el marco de los comportamientos deseables de los Valores Institucionales.</v>
          </cell>
          <cell r="J1315" t="str">
            <v>Evidencias y actas de reunión</v>
          </cell>
          <cell r="K1315">
            <v>44165</v>
          </cell>
          <cell r="L1315" t="str">
            <v>Reprogramado</v>
          </cell>
          <cell r="M1315">
            <v>0</v>
          </cell>
          <cell r="N1315">
            <v>0</v>
          </cell>
          <cell r="O1315">
            <v>0</v>
          </cell>
          <cell r="P1315">
            <v>0</v>
          </cell>
          <cell r="Q1315">
            <v>0</v>
          </cell>
          <cell r="R1315">
            <v>0</v>
          </cell>
          <cell r="S1315">
            <v>0</v>
          </cell>
          <cell r="T1315">
            <v>0</v>
          </cell>
          <cell r="U1315">
            <v>0</v>
          </cell>
          <cell r="V1315">
            <v>0</v>
          </cell>
          <cell r="W1315">
            <v>0</v>
          </cell>
          <cell r="X1315">
            <v>0</v>
          </cell>
        </row>
        <row r="1316">
          <cell r="B1316" t="str">
            <v>6.1.3Dirección de Talento HumanoProgramado definitivo</v>
          </cell>
          <cell r="C1316" t="str">
            <v>6.1.3</v>
          </cell>
          <cell r="D1316" t="str">
            <v>Dirección de Talento Humano</v>
          </cell>
          <cell r="E1316">
            <v>6</v>
          </cell>
          <cell r="F1316" t="str">
            <v>Integridad</v>
          </cell>
          <cell r="G1316">
            <v>1</v>
          </cell>
          <cell r="H1316" t="str">
            <v>Fortalecimiento de la Cultura Ética</v>
          </cell>
          <cell r="I1316" t="str">
            <v>Empoderar al equipo de Gestores de Integridad de la Secretaría General y promover su participación en los procesos que lo requieran dentro de la Entidad, en el marco de los comportamientos deseables de los Valores Institucionales.</v>
          </cell>
          <cell r="J1316" t="str">
            <v>Evidencias y actas de reunión</v>
          </cell>
          <cell r="K1316">
            <v>44165</v>
          </cell>
          <cell r="L1316" t="str">
            <v>Programado definitivo</v>
          </cell>
          <cell r="M1316">
            <v>0</v>
          </cell>
          <cell r="N1316">
            <v>0</v>
          </cell>
          <cell r="O1316">
            <v>0</v>
          </cell>
          <cell r="P1316">
            <v>0</v>
          </cell>
          <cell r="Q1316">
            <v>0</v>
          </cell>
          <cell r="R1316">
            <v>0</v>
          </cell>
          <cell r="S1316">
            <v>0</v>
          </cell>
          <cell r="T1316">
            <v>0</v>
          </cell>
          <cell r="U1316">
            <v>0</v>
          </cell>
          <cell r="V1316">
            <v>0</v>
          </cell>
          <cell r="W1316">
            <v>7</v>
          </cell>
          <cell r="X1316">
            <v>0</v>
          </cell>
        </row>
        <row r="1317">
          <cell r="B1317" t="str">
            <v>6.1.3Dirección de Talento Humano% de lo Programado</v>
          </cell>
          <cell r="C1317" t="str">
            <v>6.1.3</v>
          </cell>
          <cell r="D1317" t="str">
            <v>Dirección de Talento Humano</v>
          </cell>
          <cell r="E1317">
            <v>6</v>
          </cell>
          <cell r="F1317" t="str">
            <v>Integridad</v>
          </cell>
          <cell r="G1317">
            <v>1</v>
          </cell>
          <cell r="H1317" t="str">
            <v>Fortalecimiento de la Cultura Ética</v>
          </cell>
          <cell r="I1317" t="str">
            <v>Empoderar al equipo de Gestores de Integridad de la Secretaría General y promover su participación en los procesos que lo requieran dentro de la Entidad, en el marco de los comportamientos deseables de los Valores Institucionales.</v>
          </cell>
          <cell r="J1317" t="str">
            <v>Evidencias y actas de reunión</v>
          </cell>
          <cell r="K1317">
            <v>44165</v>
          </cell>
          <cell r="L1317" t="str">
            <v>% de lo Programado</v>
          </cell>
          <cell r="M1317">
            <v>0</v>
          </cell>
          <cell r="N1317">
            <v>0</v>
          </cell>
          <cell r="O1317">
            <v>0</v>
          </cell>
          <cell r="P1317">
            <v>0</v>
          </cell>
          <cell r="Q1317">
            <v>0</v>
          </cell>
          <cell r="R1317">
            <v>0</v>
          </cell>
          <cell r="S1317">
            <v>0</v>
          </cell>
          <cell r="T1317">
            <v>0</v>
          </cell>
          <cell r="U1317">
            <v>0</v>
          </cell>
          <cell r="V1317">
            <v>0</v>
          </cell>
          <cell r="W1317">
            <v>3.0635914044378309E-4</v>
          </cell>
          <cell r="X1317">
            <v>0</v>
          </cell>
        </row>
        <row r="1318">
          <cell r="B1318" t="str">
            <v>6.1.3Dirección de Talento HumanoReportado</v>
          </cell>
          <cell r="C1318" t="str">
            <v>6.1.3</v>
          </cell>
          <cell r="D1318" t="str">
            <v>Dirección de Talento Humano</v>
          </cell>
          <cell r="E1318">
            <v>6</v>
          </cell>
          <cell r="F1318" t="str">
            <v>Integridad</v>
          </cell>
          <cell r="G1318">
            <v>1</v>
          </cell>
          <cell r="H1318" t="str">
            <v>Fortalecimiento de la Cultura Ética</v>
          </cell>
          <cell r="I1318" t="str">
            <v>Empoderar al equipo de Gestores de Integridad de la Secretaría General y promover su participación en los procesos que lo requieran dentro de la Entidad, en el marco de los comportamientos deseables de los Valores Institucionales.</v>
          </cell>
          <cell r="J1318" t="str">
            <v>Evidencias y actas de reunión</v>
          </cell>
          <cell r="K1318">
            <v>44165</v>
          </cell>
          <cell r="L1318" t="str">
            <v>Reportado</v>
          </cell>
          <cell r="M1318">
            <v>0</v>
          </cell>
          <cell r="N1318">
            <v>0</v>
          </cell>
          <cell r="O1318">
            <v>0</v>
          </cell>
          <cell r="P1318">
            <v>0</v>
          </cell>
          <cell r="Q1318">
            <v>0</v>
          </cell>
          <cell r="R1318">
            <v>0</v>
          </cell>
          <cell r="S1318">
            <v>0</v>
          </cell>
          <cell r="T1318">
            <v>0</v>
          </cell>
          <cell r="U1318">
            <v>0</v>
          </cell>
          <cell r="V1318">
            <v>0</v>
          </cell>
          <cell r="W1318">
            <v>7</v>
          </cell>
          <cell r="X1318">
            <v>0</v>
          </cell>
        </row>
        <row r="1319">
          <cell r="B1319" t="str">
            <v>6.1.3Dirección de Talento HumanoEjecutado</v>
          </cell>
          <cell r="C1319" t="str">
            <v>6.1.3</v>
          </cell>
          <cell r="D1319" t="str">
            <v>Dirección de Talento Humano</v>
          </cell>
          <cell r="E1319">
            <v>6</v>
          </cell>
          <cell r="F1319" t="str">
            <v>Integridad</v>
          </cell>
          <cell r="G1319">
            <v>1</v>
          </cell>
          <cell r="H1319" t="str">
            <v>Fortalecimiento de la Cultura Ética</v>
          </cell>
          <cell r="I1319" t="str">
            <v>Empoderar al equipo de Gestores de Integridad de la Secretaría General y promover su participación en los procesos que lo requieran dentro de la Entidad, en el marco de los comportamientos deseables de los Valores Institucionales.</v>
          </cell>
          <cell r="J1319" t="str">
            <v>Evidencias y actas de reunión</v>
          </cell>
          <cell r="K1319">
            <v>44165</v>
          </cell>
          <cell r="L1319" t="str">
            <v>Ejecutado</v>
          </cell>
          <cell r="M1319">
            <v>0</v>
          </cell>
          <cell r="N1319">
            <v>0</v>
          </cell>
          <cell r="O1319">
            <v>0</v>
          </cell>
          <cell r="P1319">
            <v>0</v>
          </cell>
          <cell r="Q1319">
            <v>0</v>
          </cell>
          <cell r="R1319">
            <v>0</v>
          </cell>
          <cell r="S1319">
            <v>0</v>
          </cell>
          <cell r="T1319">
            <v>0</v>
          </cell>
          <cell r="U1319">
            <v>0</v>
          </cell>
          <cell r="V1319">
            <v>0</v>
          </cell>
          <cell r="W1319">
            <v>7</v>
          </cell>
          <cell r="X1319">
            <v>0</v>
          </cell>
        </row>
        <row r="1320">
          <cell r="B1320" t="str">
            <v>6.1.3Dirección de Talento HumanoPendiente</v>
          </cell>
          <cell r="C1320" t="str">
            <v>6.1.3</v>
          </cell>
          <cell r="D1320" t="str">
            <v>Dirección de Talento Humano</v>
          </cell>
          <cell r="E1320">
            <v>6</v>
          </cell>
          <cell r="F1320" t="str">
            <v>Integridad</v>
          </cell>
          <cell r="G1320">
            <v>1</v>
          </cell>
          <cell r="H1320" t="str">
            <v>Fortalecimiento de la Cultura Ética</v>
          </cell>
          <cell r="I1320" t="str">
            <v>Empoderar al equipo de Gestores de Integridad de la Secretaría General y promover su participación en los procesos que lo requieran dentro de la Entidad, en el marco de los comportamientos deseables de los Valores Institucionales.</v>
          </cell>
          <cell r="J1320" t="str">
            <v>Evidencias y actas de reunión</v>
          </cell>
          <cell r="K1320">
            <v>44165</v>
          </cell>
          <cell r="L1320" t="str">
            <v>Pendiente</v>
          </cell>
          <cell r="M1320">
            <v>0</v>
          </cell>
          <cell r="N1320">
            <v>0</v>
          </cell>
          <cell r="O1320">
            <v>0</v>
          </cell>
          <cell r="P1320">
            <v>0</v>
          </cell>
          <cell r="Q1320">
            <v>0</v>
          </cell>
          <cell r="R1320">
            <v>0</v>
          </cell>
          <cell r="S1320">
            <v>0</v>
          </cell>
          <cell r="T1320">
            <v>0</v>
          </cell>
          <cell r="U1320">
            <v>0</v>
          </cell>
          <cell r="V1320">
            <v>0</v>
          </cell>
          <cell r="W1320">
            <v>0</v>
          </cell>
          <cell r="X1320">
            <v>0</v>
          </cell>
        </row>
        <row r="1321">
          <cell r="B1321" t="str">
            <v>6.1.3Dirección de Talento Humano% cumplimiento mensual</v>
          </cell>
          <cell r="C1321" t="str">
            <v>6.1.3</v>
          </cell>
          <cell r="D1321" t="str">
            <v>Dirección de Talento Humano</v>
          </cell>
          <cell r="E1321">
            <v>6</v>
          </cell>
          <cell r="F1321" t="str">
            <v>Integridad</v>
          </cell>
          <cell r="G1321">
            <v>1</v>
          </cell>
          <cell r="H1321" t="str">
            <v>Fortalecimiento de la Cultura Ética</v>
          </cell>
          <cell r="I1321" t="str">
            <v>Empoderar al equipo de Gestores de Integridad de la Secretaría General y promover su participación en los procesos que lo requieran dentro de la Entidad, en el marco de los comportamientos deseables de los Valores Institucionales.</v>
          </cell>
          <cell r="J1321" t="str">
            <v>Evidencias y actas de reunión</v>
          </cell>
          <cell r="K1321">
            <v>44165</v>
          </cell>
          <cell r="L1321" t="str">
            <v>% cumplimiento mensual</v>
          </cell>
          <cell r="M1321" t="str">
            <v>No Aplica</v>
          </cell>
          <cell r="N1321" t="str">
            <v>No Aplica</v>
          </cell>
          <cell r="O1321" t="str">
            <v>No Aplica</v>
          </cell>
          <cell r="P1321" t="str">
            <v>No Aplica</v>
          </cell>
          <cell r="Q1321" t="str">
            <v>No Aplica</v>
          </cell>
          <cell r="R1321" t="str">
            <v>No Aplica</v>
          </cell>
          <cell r="S1321" t="str">
            <v>No Aplica</v>
          </cell>
          <cell r="T1321" t="str">
            <v>No Aplica</v>
          </cell>
          <cell r="U1321" t="str">
            <v>No Aplica</v>
          </cell>
          <cell r="V1321" t="str">
            <v>No Aplica</v>
          </cell>
          <cell r="W1321">
            <v>1</v>
          </cell>
          <cell r="X1321" t="str">
            <v>No Aplica</v>
          </cell>
        </row>
        <row r="1322">
          <cell r="B1322" t="str">
            <v>6.1.3Dirección de Talento Humano% de avance acumulado</v>
          </cell>
          <cell r="C1322" t="str">
            <v>6.1.3</v>
          </cell>
          <cell r="D1322" t="str">
            <v>Dirección de Talento Humano</v>
          </cell>
          <cell r="E1322">
            <v>6</v>
          </cell>
          <cell r="F1322" t="str">
            <v>Integridad</v>
          </cell>
          <cell r="G1322">
            <v>1</v>
          </cell>
          <cell r="H1322" t="str">
            <v>Fortalecimiento de la Cultura Ética</v>
          </cell>
          <cell r="I1322" t="str">
            <v>Empoderar al equipo de Gestores de Integridad de la Secretaría General y promover su participación en los procesos que lo requieran dentro de la Entidad, en el marco de los comportamientos deseables de los Valores Institucionales.</v>
          </cell>
          <cell r="J1322" t="str">
            <v>Evidencias y actas de reunión</v>
          </cell>
          <cell r="K1322">
            <v>44165</v>
          </cell>
          <cell r="L1322" t="str">
            <v>% de avance acumulado</v>
          </cell>
          <cell r="M1322">
            <v>0</v>
          </cell>
          <cell r="N1322">
            <v>0</v>
          </cell>
          <cell r="O1322">
            <v>0</v>
          </cell>
          <cell r="P1322">
            <v>0</v>
          </cell>
          <cell r="Q1322">
            <v>0</v>
          </cell>
          <cell r="R1322">
            <v>0</v>
          </cell>
          <cell r="S1322">
            <v>0</v>
          </cell>
          <cell r="T1322">
            <v>0</v>
          </cell>
          <cell r="U1322">
            <v>0</v>
          </cell>
          <cell r="V1322">
            <v>0</v>
          </cell>
          <cell r="W1322">
            <v>3.0635914044378309E-4</v>
          </cell>
          <cell r="X1322">
            <v>0</v>
          </cell>
        </row>
        <row r="1323">
          <cell r="B1323" t="str">
            <v>6.1.3Dirección de Talento HumanoPromedio Avance</v>
          </cell>
          <cell r="C1323" t="str">
            <v>6.1.3</v>
          </cell>
          <cell r="D1323" t="str">
            <v>Dirección de Talento Humano</v>
          </cell>
          <cell r="E1323">
            <v>6</v>
          </cell>
          <cell r="F1323" t="str">
            <v>Integridad</v>
          </cell>
          <cell r="G1323">
            <v>1</v>
          </cell>
          <cell r="H1323" t="str">
            <v>Fortalecimiento de la Cultura Ética</v>
          </cell>
          <cell r="I1323" t="str">
            <v>Empoderar al equipo de Gestores de Integridad de la Secretaría General y promover su participación en los procesos que lo requieran dentro de la Entidad, en el marco de los comportamientos deseables de los Valores Institucionales.</v>
          </cell>
          <cell r="J1323" t="str">
            <v>Evidencias y actas de reunión</v>
          </cell>
          <cell r="K1323">
            <v>44165</v>
          </cell>
          <cell r="L1323" t="str">
            <v>Promedio Avance</v>
          </cell>
          <cell r="M1323" t="str">
            <v>No Aplica</v>
          </cell>
          <cell r="N1323" t="str">
            <v>No Aplica</v>
          </cell>
          <cell r="O1323" t="str">
            <v>No Aplica</v>
          </cell>
          <cell r="P1323" t="str">
            <v>No Aplica</v>
          </cell>
          <cell r="Q1323" t="str">
            <v>No Aplica</v>
          </cell>
          <cell r="R1323" t="str">
            <v>No Aplica</v>
          </cell>
          <cell r="S1323" t="str">
            <v>No Aplica</v>
          </cell>
          <cell r="T1323" t="str">
            <v>No Aplica</v>
          </cell>
          <cell r="U1323" t="str">
            <v>No Aplica</v>
          </cell>
          <cell r="V1323" t="str">
            <v>No Aplica</v>
          </cell>
          <cell r="W1323">
            <v>1</v>
          </cell>
          <cell r="X1323" t="str">
            <v>No Aplica</v>
          </cell>
        </row>
        <row r="1324">
          <cell r="B1324" t="str">
            <v>6.1.3Dirección de Talento HumanoAvance cualitativo</v>
          </cell>
          <cell r="C1324" t="str">
            <v>6.1.3</v>
          </cell>
          <cell r="D1324" t="str">
            <v>Dirección de Talento Humano</v>
          </cell>
          <cell r="E1324">
            <v>6</v>
          </cell>
          <cell r="F1324" t="str">
            <v>Integridad</v>
          </cell>
          <cell r="G1324">
            <v>1</v>
          </cell>
          <cell r="H1324" t="str">
            <v>Fortalecimiento de la Cultura Ética</v>
          </cell>
          <cell r="I1324" t="str">
            <v>Empoderar al equipo de Gestores de Integridad de la Secretaría General y promover su participación en los procesos que lo requieran dentro de la Entidad, en el marco de los comportamientos deseables de los Valores Institucionales.</v>
          </cell>
          <cell r="J1324" t="str">
            <v>Evidencias y actas de reunión</v>
          </cell>
          <cell r="K1324">
            <v>44165</v>
          </cell>
          <cell r="L1324" t="str">
            <v>Avance cualitativo</v>
          </cell>
          <cell r="M1324" t="str">
            <v>No Aplica</v>
          </cell>
          <cell r="N1324" t="str">
            <v>No Aplica</v>
          </cell>
          <cell r="O1324" t="str">
            <v>No Aplica</v>
          </cell>
          <cell r="P1324" t="str">
            <v>No Aplica</v>
          </cell>
          <cell r="Q1324" t="str">
            <v>Se participó en los siguientes espacios:
• Subcomité de autocontrol de la Dirección de Talento Humano
• Articulación del Plan de Desarrollo
• Subcomité de autocontrol de la Subdirección Técnica de Desarrollo Institucional</v>
          </cell>
          <cell r="R1324" t="str">
            <v>Se participó en el espacios del Subcomité de autocontrol de la Oficina de Control Interno.</v>
          </cell>
          <cell r="S1324" t="str">
            <v>No Aplica</v>
          </cell>
          <cell r="T1324" t="str">
            <v>No Aplica</v>
          </cell>
          <cell r="U1324" t="str">
            <v>No aplica</v>
          </cell>
          <cell r="V1324" t="str">
            <v>Se participó en la revisión de los documentos para la posesión de nuevos servidores, conforme a la lista de elegibles de la Comisión Nacional del Servicio Civil Distrital.</v>
          </cell>
          <cell r="W1324" t="str">
            <v xml:space="preserve">Durante el 2020 los gestores de integridad participaron en diferentes escenarios de articulación y/o toma de decisiones de la gestión de la Secretaría General. </v>
          </cell>
          <cell r="X1324" t="str">
            <v>No aplica</v>
          </cell>
        </row>
        <row r="1325">
          <cell r="B1325" t="str">
            <v>6.1.3Dirección de Talento HumanoDificultades</v>
          </cell>
          <cell r="C1325" t="str">
            <v>6.1.3</v>
          </cell>
          <cell r="D1325" t="str">
            <v>Dirección de Talento Humano</v>
          </cell>
          <cell r="E1325">
            <v>6</v>
          </cell>
          <cell r="F1325" t="str">
            <v>Integridad</v>
          </cell>
          <cell r="G1325">
            <v>1</v>
          </cell>
          <cell r="H1325" t="str">
            <v>Fortalecimiento de la Cultura Ética</v>
          </cell>
          <cell r="I1325" t="str">
            <v>Empoderar al equipo de Gestores de Integridad de la Secretaría General y promover su participación en los procesos que lo requieran dentro de la Entidad, en el marco de los comportamientos deseables de los Valores Institucionales.</v>
          </cell>
          <cell r="J1325" t="str">
            <v>Evidencias y actas de reunión</v>
          </cell>
          <cell r="K1325">
            <v>44165</v>
          </cell>
          <cell r="L1325" t="str">
            <v>Dificultades</v>
          </cell>
          <cell r="M1325" t="str">
            <v>No aplica</v>
          </cell>
          <cell r="N1325" t="str">
            <v>No aplica</v>
          </cell>
          <cell r="O1325" t="str">
            <v>No aplica</v>
          </cell>
          <cell r="P1325" t="str">
            <v>No aplica</v>
          </cell>
          <cell r="Q1325" t="str">
            <v>En blanco</v>
          </cell>
          <cell r="R1325" t="str">
            <v>En blanco</v>
          </cell>
          <cell r="S1325" t="str">
            <v>No aplica</v>
          </cell>
          <cell r="T1325" t="str">
            <v>No aplica</v>
          </cell>
          <cell r="U1325" t="str">
            <v>No aplica</v>
          </cell>
          <cell r="V1325" t="str">
            <v>En blanco</v>
          </cell>
          <cell r="W1325" t="str">
            <v>Ninguna</v>
          </cell>
          <cell r="X1325" t="str">
            <v>No aplica</v>
          </cell>
        </row>
        <row r="1326">
          <cell r="B1326" t="str">
            <v>6.1.3Dirección de Talento HumanoEvidencias (Relación de las evidencias de ejecución)</v>
          </cell>
          <cell r="C1326" t="str">
            <v>6.1.3</v>
          </cell>
          <cell r="D1326" t="str">
            <v>Dirección de Talento Humano</v>
          </cell>
          <cell r="E1326">
            <v>6</v>
          </cell>
          <cell r="F1326" t="str">
            <v>Integridad</v>
          </cell>
          <cell r="G1326">
            <v>1</v>
          </cell>
          <cell r="H1326" t="str">
            <v>Fortalecimiento de la Cultura Ética</v>
          </cell>
          <cell r="I1326" t="str">
            <v>Empoderar al equipo de Gestores de Integridad de la Secretaría General y promover su participación en los procesos que lo requieran dentro de la Entidad, en el marco de los comportamientos deseables de los Valores Institucionales.</v>
          </cell>
          <cell r="J1326" t="str">
            <v>Evidencias y actas de reunión</v>
          </cell>
          <cell r="K1326">
            <v>44165</v>
          </cell>
          <cell r="L1326" t="str">
            <v>Evidencias (Relación de las evidencias de ejecución)</v>
          </cell>
          <cell r="M1326" t="str">
            <v>No Aplica</v>
          </cell>
          <cell r="N1326" t="str">
            <v>No Aplica</v>
          </cell>
          <cell r="O1326" t="str">
            <v>No Aplica</v>
          </cell>
          <cell r="P1326" t="str">
            <v>No Aplica</v>
          </cell>
          <cell r="Q1326" t="str">
            <v>Valoracion individual de los Gestores sobre el espacio de participación. Se anexa comité autocontrol Talento Humano.</v>
          </cell>
          <cell r="R1326" t="str">
            <v>Evidencia de la participación</v>
          </cell>
          <cell r="S1326" t="str">
            <v>No Aplica</v>
          </cell>
          <cell r="T1326" t="str">
            <v>No Aplica</v>
          </cell>
          <cell r="U1326" t="str">
            <v>No aplica</v>
          </cell>
          <cell r="V1326" t="str">
            <v>Informe de participación por parte del Gestor de Integridad</v>
          </cell>
          <cell r="W1326" t="str">
            <v xml:space="preserve">Se adjuntan las evidencias de los reportes anteriores y de las últimas actividades en las que hubo participación de Gestores de Integridad. </v>
          </cell>
          <cell r="X1326" t="str">
            <v>No aplica</v>
          </cell>
        </row>
        <row r="1327">
          <cell r="B1327" t="str">
            <v>6.1.3Dirección de Talento HumanoCumplimiento</v>
          </cell>
          <cell r="C1327" t="str">
            <v>6.1.3</v>
          </cell>
          <cell r="D1327" t="str">
            <v>Dirección de Talento Humano</v>
          </cell>
          <cell r="E1327">
            <v>6</v>
          </cell>
          <cell r="F1327" t="str">
            <v>Integridad</v>
          </cell>
          <cell r="G1327">
            <v>1</v>
          </cell>
          <cell r="H1327" t="str">
            <v>Fortalecimiento de la Cultura Ética</v>
          </cell>
          <cell r="I1327" t="str">
            <v>Empoderar al equipo de Gestores de Integridad de la Secretaría General y promover su participación en los procesos que lo requieran dentro de la Entidad, en el marco de los comportamientos deseables de los Valores Institucionales.</v>
          </cell>
          <cell r="J1327" t="str">
            <v>Evidencias y actas de reunión</v>
          </cell>
          <cell r="K1327">
            <v>44165</v>
          </cell>
          <cell r="L1327" t="str">
            <v>Cumplimiento</v>
          </cell>
          <cell r="M1327" t="str">
            <v>No aplica</v>
          </cell>
          <cell r="N1327" t="str">
            <v>No aplica</v>
          </cell>
          <cell r="O1327" t="str">
            <v>No aplica</v>
          </cell>
          <cell r="P1327" t="str">
            <v>No aplica</v>
          </cell>
          <cell r="Q1327" t="str">
            <v>En blanco</v>
          </cell>
          <cell r="R1327" t="str">
            <v>En blanco</v>
          </cell>
          <cell r="S1327" t="str">
            <v>No aplica</v>
          </cell>
          <cell r="T1327" t="str">
            <v>No Aplica</v>
          </cell>
          <cell r="U1327" t="str">
            <v>No aplica</v>
          </cell>
          <cell r="V1327" t="str">
            <v>En blanco</v>
          </cell>
          <cell r="W1327" t="str">
            <v>Cumplido</v>
          </cell>
          <cell r="X1327" t="str">
            <v>No aplica</v>
          </cell>
        </row>
        <row r="1328">
          <cell r="B1328" t="str">
            <v>6.1.3Dirección de Talento HumanoConstancia</v>
          </cell>
          <cell r="C1328" t="str">
            <v>6.1.3</v>
          </cell>
          <cell r="D1328" t="str">
            <v>Dirección de Talento Humano</v>
          </cell>
          <cell r="E1328">
            <v>6</v>
          </cell>
          <cell r="F1328" t="str">
            <v>Integridad</v>
          </cell>
          <cell r="G1328">
            <v>1</v>
          </cell>
          <cell r="H1328" t="str">
            <v>Fortalecimiento de la Cultura Ética</v>
          </cell>
          <cell r="I1328" t="str">
            <v>Empoderar al equipo de Gestores de Integridad de la Secretaría General y promover su participación en los procesos que lo requieran dentro de la Entidad, en el marco de los comportamientos deseables de los Valores Institucionales.</v>
          </cell>
          <cell r="J1328" t="str">
            <v>Evidencias y actas de reunión</v>
          </cell>
          <cell r="K1328">
            <v>44165</v>
          </cell>
          <cell r="L1328" t="str">
            <v>Constancia</v>
          </cell>
          <cell r="M1328" t="str">
            <v>No aplica</v>
          </cell>
          <cell r="N1328" t="str">
            <v>No aplica</v>
          </cell>
          <cell r="O1328" t="str">
            <v>No aplica</v>
          </cell>
          <cell r="P1328" t="str">
            <v>No aplica</v>
          </cell>
          <cell r="Q1328" t="str">
            <v>En blanco</v>
          </cell>
          <cell r="R1328" t="str">
            <v>En blanco</v>
          </cell>
          <cell r="S1328" t="str">
            <v>No aplica</v>
          </cell>
          <cell r="T1328" t="str">
            <v>No Aplica</v>
          </cell>
          <cell r="U1328" t="str">
            <v>No aplica</v>
          </cell>
          <cell r="V1328" t="str">
            <v>En blanco</v>
          </cell>
          <cell r="W1328" t="str">
            <v>Indeterminado</v>
          </cell>
          <cell r="X1328" t="str">
            <v>No aplica</v>
          </cell>
        </row>
        <row r="1329">
          <cell r="B1329" t="str">
            <v>6.1.3Dirección de Talento HumanoOportunidad</v>
          </cell>
          <cell r="C1329" t="str">
            <v>6.1.3</v>
          </cell>
          <cell r="D1329" t="str">
            <v>Dirección de Talento Humano</v>
          </cell>
          <cell r="E1329">
            <v>6</v>
          </cell>
          <cell r="F1329" t="str">
            <v>Integridad</v>
          </cell>
          <cell r="G1329">
            <v>1</v>
          </cell>
          <cell r="H1329" t="str">
            <v>Fortalecimiento de la Cultura Ética</v>
          </cell>
          <cell r="I1329" t="str">
            <v>Empoderar al equipo de Gestores de Integridad de la Secretaría General y promover su participación en los procesos que lo requieran dentro de la Entidad, en el marco de los comportamientos deseables de los Valores Institucionales.</v>
          </cell>
          <cell r="J1329" t="str">
            <v>Evidencias y actas de reunión</v>
          </cell>
          <cell r="K1329">
            <v>44165</v>
          </cell>
          <cell r="L1329" t="str">
            <v>Oportunidad</v>
          </cell>
          <cell r="M1329" t="str">
            <v>No aplica</v>
          </cell>
          <cell r="N1329" t="str">
            <v>No aplica</v>
          </cell>
          <cell r="O1329" t="str">
            <v>No aplica</v>
          </cell>
          <cell r="P1329" t="str">
            <v>No aplica</v>
          </cell>
          <cell r="Q1329" t="str">
            <v>En blanco</v>
          </cell>
          <cell r="R1329" t="str">
            <v>En blanco</v>
          </cell>
          <cell r="S1329" t="str">
            <v>No aplica</v>
          </cell>
          <cell r="T1329" t="str">
            <v>No Aplica</v>
          </cell>
          <cell r="U1329" t="str">
            <v>No aplica</v>
          </cell>
          <cell r="V1329" t="str">
            <v>En blanco</v>
          </cell>
          <cell r="W1329" t="str">
            <v>Oportuno</v>
          </cell>
          <cell r="X1329" t="str">
            <v>No aplica</v>
          </cell>
        </row>
        <row r="1330">
          <cell r="B1330" t="str">
            <v>6.1.3Dirección de Talento HumanoObservaciones OAP</v>
          </cell>
          <cell r="C1330" t="str">
            <v>6.1.3</v>
          </cell>
          <cell r="D1330" t="str">
            <v>Dirección de Talento Humano</v>
          </cell>
          <cell r="E1330">
            <v>6</v>
          </cell>
          <cell r="F1330" t="str">
            <v>Integridad</v>
          </cell>
          <cell r="G1330">
            <v>1</v>
          </cell>
          <cell r="H1330" t="str">
            <v>Fortalecimiento de la Cultura Ética</v>
          </cell>
          <cell r="I1330" t="str">
            <v>Empoderar al equipo de Gestores de Integridad de la Secretaría General y promover su participación en los procesos que lo requieran dentro de la Entidad, en el marco de los comportamientos deseables de los Valores Institucionales.</v>
          </cell>
          <cell r="J1330" t="str">
            <v>Evidencias y actas de reunión</v>
          </cell>
          <cell r="K1330">
            <v>44165</v>
          </cell>
          <cell r="L1330" t="str">
            <v>Observaciones OAP</v>
          </cell>
          <cell r="M1330" t="str">
            <v>No Aplica</v>
          </cell>
          <cell r="N1330" t="str">
            <v>No Aplica</v>
          </cell>
          <cell r="O1330" t="str">
            <v>No Aplica</v>
          </cell>
          <cell r="P1330" t="str">
            <v>No Aplica</v>
          </cell>
          <cell r="Q1330" t="str">
            <v>No Aplica</v>
          </cell>
          <cell r="R1330" t="str">
            <v>No Aplica</v>
          </cell>
          <cell r="S1330" t="str">
            <v>No Aplica</v>
          </cell>
          <cell r="T1330" t="str">
            <v>No Aplica</v>
          </cell>
          <cell r="U1330" t="str">
            <v>No aplica</v>
          </cell>
          <cell r="V1330" t="str">
            <v>No aplica</v>
          </cell>
          <cell r="W1330"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X1330" t="str">
            <v>No aplica</v>
          </cell>
        </row>
        <row r="1331">
          <cell r="B1331" t="str">
            <v>6.1.3Dirección de Talento HumanoServidor OAP</v>
          </cell>
          <cell r="C1331" t="str">
            <v>6.1.3</v>
          </cell>
          <cell r="D1331" t="str">
            <v>Dirección de Talento Humano</v>
          </cell>
          <cell r="E1331">
            <v>6</v>
          </cell>
          <cell r="F1331" t="str">
            <v>Integridad</v>
          </cell>
          <cell r="G1331">
            <v>1</v>
          </cell>
          <cell r="H1331" t="str">
            <v>Fortalecimiento de la Cultura Ética</v>
          </cell>
          <cell r="I1331" t="str">
            <v>Empoderar al equipo de Gestores de Integridad de la Secretaría General y promover su participación en los procesos que lo requieran dentro de la Entidad, en el marco de los comportamientos deseables de los Valores Institucionales.</v>
          </cell>
          <cell r="J1331" t="str">
            <v>Evidencias y actas de reunión</v>
          </cell>
          <cell r="K1331">
            <v>44165</v>
          </cell>
          <cell r="L1331" t="str">
            <v>Servidor OAP</v>
          </cell>
          <cell r="M1331" t="str">
            <v>No Aplica</v>
          </cell>
          <cell r="N1331" t="str">
            <v>No Aplica</v>
          </cell>
          <cell r="O1331" t="str">
            <v>No Aplica</v>
          </cell>
          <cell r="P1331" t="str">
            <v>No Aplica</v>
          </cell>
          <cell r="Q1331" t="str">
            <v>No Aplica</v>
          </cell>
          <cell r="R1331" t="str">
            <v>No Aplica</v>
          </cell>
          <cell r="S1331" t="str">
            <v>No Aplica</v>
          </cell>
          <cell r="T1331" t="str">
            <v>No Aplica</v>
          </cell>
          <cell r="U1331" t="str">
            <v>No aplica</v>
          </cell>
          <cell r="V1331" t="str">
            <v>No aplica</v>
          </cell>
          <cell r="W1331" t="str">
            <v>Ximena Hernández H. - Javier A. Ruiz T -Guillermo Sediles</v>
          </cell>
          <cell r="X1331" t="str">
            <v>No aplica</v>
          </cell>
        </row>
        <row r="1332">
          <cell r="B1332" t="str">
            <v>6.1.3Dirección de Talento HumanoObservaciones OCI</v>
          </cell>
          <cell r="C1332" t="str">
            <v>6.1.3</v>
          </cell>
          <cell r="D1332" t="str">
            <v>Dirección de Talento Humano</v>
          </cell>
          <cell r="E1332">
            <v>6</v>
          </cell>
          <cell r="F1332" t="str">
            <v>Integridad</v>
          </cell>
          <cell r="G1332">
            <v>1</v>
          </cell>
          <cell r="H1332" t="str">
            <v>Fortalecimiento de la Cultura Ética</v>
          </cell>
          <cell r="I1332" t="str">
            <v>Empoderar al equipo de Gestores de Integridad de la Secretaría General y promover su participación en los procesos que lo requieran dentro de la Entidad, en el marco de los comportamientos deseables de los Valores Institucionales.</v>
          </cell>
          <cell r="J1332" t="str">
            <v>Evidencias y actas de reunión</v>
          </cell>
          <cell r="K1332">
            <v>44165</v>
          </cell>
          <cell r="L1332" t="str">
            <v>Observaciones OCI</v>
          </cell>
          <cell r="M1332" t="str">
            <v>No Aplica</v>
          </cell>
          <cell r="N1332" t="str">
            <v>No Aplica</v>
          </cell>
          <cell r="O1332" t="str">
            <v>No Aplica</v>
          </cell>
          <cell r="P1332" t="str">
            <v>No Aplica</v>
          </cell>
          <cell r="Q1332" t="str">
            <v>En blanco</v>
          </cell>
          <cell r="R1332" t="str">
            <v>En blanco</v>
          </cell>
          <cell r="S1332" t="str">
            <v>No aplica</v>
          </cell>
          <cell r="T1332" t="str">
            <v>No aplica</v>
          </cell>
          <cell r="U1332" t="str">
            <v>No aplica</v>
          </cell>
          <cell r="V1332" t="str">
            <v>En blanco</v>
          </cell>
          <cell r="W1332" t="str">
            <v>En blanco</v>
          </cell>
          <cell r="X1332" t="str">
            <v>No aplica</v>
          </cell>
        </row>
        <row r="1333">
          <cell r="B1333" t="str">
            <v>6.1.4Dirección de Talento HumanoProgramado Inicial</v>
          </cell>
          <cell r="C1333" t="str">
            <v>6.1.4</v>
          </cell>
          <cell r="D1333" t="str">
            <v>Dirección de Talento Humano</v>
          </cell>
          <cell r="E1333">
            <v>6</v>
          </cell>
          <cell r="F1333" t="str">
            <v>Integridad</v>
          </cell>
          <cell r="G1333">
            <v>1</v>
          </cell>
          <cell r="H1333" t="str">
            <v>Fortalecimiento de la Cultura Ética</v>
          </cell>
          <cell r="I1333" t="str">
            <v>Fortalecer las competencias de los gestores de ética o integridad en relación con sus funciones y las acciones esperadas en el marco del fortalecimiento de la cultura ética y el cambio comportamental.</v>
          </cell>
          <cell r="J1333" t="str">
            <v>Número de gestores capacitados.</v>
          </cell>
          <cell r="K1333">
            <v>44074</v>
          </cell>
          <cell r="L1333" t="str">
            <v>Programado Inicial</v>
          </cell>
          <cell r="M1333">
            <v>0</v>
          </cell>
          <cell r="N1333">
            <v>0</v>
          </cell>
          <cell r="O1333">
            <v>0</v>
          </cell>
          <cell r="P1333">
            <v>0</v>
          </cell>
          <cell r="Q1333">
            <v>0</v>
          </cell>
          <cell r="R1333">
            <v>0</v>
          </cell>
          <cell r="S1333">
            <v>0</v>
          </cell>
          <cell r="T1333">
            <v>20</v>
          </cell>
          <cell r="U1333">
            <v>0</v>
          </cell>
          <cell r="V1333">
            <v>0</v>
          </cell>
          <cell r="W1333">
            <v>0</v>
          </cell>
          <cell r="X1333">
            <v>0</v>
          </cell>
        </row>
        <row r="1334">
          <cell r="B1334" t="str">
            <v>6.1.4Dirección de Talento HumanoReprogramado</v>
          </cell>
          <cell r="C1334" t="str">
            <v>6.1.4</v>
          </cell>
          <cell r="D1334" t="str">
            <v>Dirección de Talento Humano</v>
          </cell>
          <cell r="E1334">
            <v>6</v>
          </cell>
          <cell r="F1334" t="str">
            <v>Integridad</v>
          </cell>
          <cell r="G1334">
            <v>1</v>
          </cell>
          <cell r="H1334" t="str">
            <v>Fortalecimiento de la Cultura Ética</v>
          </cell>
          <cell r="I1334" t="str">
            <v>Fortalecer las competencias de los gestores de ética o integridad en relación con sus funciones y las acciones esperadas en el marco del fortalecimiento de la cultura ética y el cambio comportamental.</v>
          </cell>
          <cell r="J1334" t="str">
            <v>Número de gestores capacitados.</v>
          </cell>
          <cell r="K1334">
            <v>44074</v>
          </cell>
          <cell r="L1334" t="str">
            <v>Reprogramado</v>
          </cell>
          <cell r="M1334">
            <v>0</v>
          </cell>
          <cell r="N1334">
            <v>0</v>
          </cell>
          <cell r="O1334">
            <v>0</v>
          </cell>
          <cell r="P1334">
            <v>0</v>
          </cell>
          <cell r="Q1334">
            <v>0</v>
          </cell>
          <cell r="R1334">
            <v>0</v>
          </cell>
          <cell r="S1334">
            <v>0</v>
          </cell>
          <cell r="T1334">
            <v>0</v>
          </cell>
          <cell r="U1334">
            <v>0</v>
          </cell>
          <cell r="V1334">
            <v>0</v>
          </cell>
          <cell r="W1334">
            <v>0</v>
          </cell>
          <cell r="X1334">
            <v>0</v>
          </cell>
        </row>
        <row r="1335">
          <cell r="B1335" t="str">
            <v>6.1.4Dirección de Talento HumanoProgramado definitivo</v>
          </cell>
          <cell r="C1335" t="str">
            <v>6.1.4</v>
          </cell>
          <cell r="D1335" t="str">
            <v>Dirección de Talento Humano</v>
          </cell>
          <cell r="E1335">
            <v>6</v>
          </cell>
          <cell r="F1335" t="str">
            <v>Integridad</v>
          </cell>
          <cell r="G1335">
            <v>1</v>
          </cell>
          <cell r="H1335" t="str">
            <v>Fortalecimiento de la Cultura Ética</v>
          </cell>
          <cell r="I1335" t="str">
            <v>Fortalecer las competencias de los gestores de ética o integridad en relación con sus funciones y las acciones esperadas en el marco del fortalecimiento de la cultura ética y el cambio comportamental.</v>
          </cell>
          <cell r="J1335" t="str">
            <v>Número de gestores capacitados.</v>
          </cell>
          <cell r="K1335">
            <v>44074</v>
          </cell>
          <cell r="L1335" t="str">
            <v>Programado definitivo</v>
          </cell>
          <cell r="M1335">
            <v>0</v>
          </cell>
          <cell r="N1335">
            <v>0</v>
          </cell>
          <cell r="O1335">
            <v>0</v>
          </cell>
          <cell r="P1335">
            <v>0</v>
          </cell>
          <cell r="Q1335">
            <v>0</v>
          </cell>
          <cell r="R1335">
            <v>0</v>
          </cell>
          <cell r="S1335">
            <v>0</v>
          </cell>
          <cell r="T1335">
            <v>20</v>
          </cell>
          <cell r="U1335">
            <v>0</v>
          </cell>
          <cell r="V1335">
            <v>0</v>
          </cell>
          <cell r="W1335">
            <v>0</v>
          </cell>
          <cell r="X1335">
            <v>0</v>
          </cell>
        </row>
        <row r="1336">
          <cell r="B1336" t="str">
            <v>6.1.4Dirección de Talento Humano% de lo Programado</v>
          </cell>
          <cell r="C1336" t="str">
            <v>6.1.4</v>
          </cell>
          <cell r="D1336" t="str">
            <v>Dirección de Talento Humano</v>
          </cell>
          <cell r="E1336">
            <v>6</v>
          </cell>
          <cell r="F1336" t="str">
            <v>Integridad</v>
          </cell>
          <cell r="G1336">
            <v>1</v>
          </cell>
          <cell r="H1336" t="str">
            <v>Fortalecimiento de la Cultura Ética</v>
          </cell>
          <cell r="I1336" t="str">
            <v>Fortalecer las competencias de los gestores de ética o integridad en relación con sus funciones y las acciones esperadas en el marco del fortalecimiento de la cultura ética y el cambio comportamental.</v>
          </cell>
          <cell r="J1336" t="str">
            <v>Número de gestores capacitados.</v>
          </cell>
          <cell r="K1336">
            <v>44074</v>
          </cell>
          <cell r="L1336" t="str">
            <v>% de lo Programado</v>
          </cell>
          <cell r="M1336">
            <v>0</v>
          </cell>
          <cell r="N1336">
            <v>0</v>
          </cell>
          <cell r="O1336">
            <v>0</v>
          </cell>
          <cell r="P1336">
            <v>0</v>
          </cell>
          <cell r="Q1336">
            <v>0</v>
          </cell>
          <cell r="R1336">
            <v>0</v>
          </cell>
          <cell r="S1336">
            <v>0</v>
          </cell>
          <cell r="T1336">
            <v>8.753118298393803E-4</v>
          </cell>
          <cell r="U1336">
            <v>0</v>
          </cell>
          <cell r="V1336">
            <v>0</v>
          </cell>
          <cell r="W1336">
            <v>0</v>
          </cell>
          <cell r="X1336">
            <v>0</v>
          </cell>
        </row>
        <row r="1337">
          <cell r="B1337" t="str">
            <v>6.1.4Dirección de Talento HumanoReportado</v>
          </cell>
          <cell r="C1337" t="str">
            <v>6.1.4</v>
          </cell>
          <cell r="D1337" t="str">
            <v>Dirección de Talento Humano</v>
          </cell>
          <cell r="E1337">
            <v>6</v>
          </cell>
          <cell r="F1337" t="str">
            <v>Integridad</v>
          </cell>
          <cell r="G1337">
            <v>1</v>
          </cell>
          <cell r="H1337" t="str">
            <v>Fortalecimiento de la Cultura Ética</v>
          </cell>
          <cell r="I1337" t="str">
            <v>Fortalecer las competencias de los gestores de ética o integridad en relación con sus funciones y las acciones esperadas en el marco del fortalecimiento de la cultura ética y el cambio comportamental.</v>
          </cell>
          <cell r="J1337" t="str">
            <v>Número de gestores capacitados.</v>
          </cell>
          <cell r="K1337">
            <v>44074</v>
          </cell>
          <cell r="L1337" t="str">
            <v>Reportado</v>
          </cell>
          <cell r="M1337">
            <v>0</v>
          </cell>
          <cell r="N1337">
            <v>0</v>
          </cell>
          <cell r="O1337">
            <v>0</v>
          </cell>
          <cell r="P1337">
            <v>0</v>
          </cell>
          <cell r="Q1337">
            <v>0</v>
          </cell>
          <cell r="R1337">
            <v>0</v>
          </cell>
          <cell r="S1337">
            <v>0</v>
          </cell>
          <cell r="T1337">
            <v>31</v>
          </cell>
          <cell r="U1337">
            <v>0</v>
          </cell>
          <cell r="V1337">
            <v>0</v>
          </cell>
          <cell r="W1337">
            <v>0</v>
          </cell>
          <cell r="X1337">
            <v>0</v>
          </cell>
        </row>
        <row r="1338">
          <cell r="B1338" t="str">
            <v>6.1.4Dirección de Talento HumanoEjecutado</v>
          </cell>
          <cell r="C1338" t="str">
            <v>6.1.4</v>
          </cell>
          <cell r="D1338" t="str">
            <v>Dirección de Talento Humano</v>
          </cell>
          <cell r="E1338">
            <v>6</v>
          </cell>
          <cell r="F1338" t="str">
            <v>Integridad</v>
          </cell>
          <cell r="G1338">
            <v>1</v>
          </cell>
          <cell r="H1338" t="str">
            <v>Fortalecimiento de la Cultura Ética</v>
          </cell>
          <cell r="I1338" t="str">
            <v>Fortalecer las competencias de los gestores de ética o integridad en relación con sus funciones y las acciones esperadas en el marco del fortalecimiento de la cultura ética y el cambio comportamental.</v>
          </cell>
          <cell r="J1338" t="str">
            <v>Número de gestores capacitados.</v>
          </cell>
          <cell r="K1338">
            <v>44074</v>
          </cell>
          <cell r="L1338" t="str">
            <v>Ejecutado</v>
          </cell>
          <cell r="M1338">
            <v>0</v>
          </cell>
          <cell r="N1338">
            <v>0</v>
          </cell>
          <cell r="O1338">
            <v>0</v>
          </cell>
          <cell r="P1338">
            <v>0</v>
          </cell>
          <cell r="Q1338">
            <v>0</v>
          </cell>
          <cell r="R1338">
            <v>0</v>
          </cell>
          <cell r="S1338">
            <v>0</v>
          </cell>
          <cell r="T1338">
            <v>20</v>
          </cell>
          <cell r="U1338">
            <v>0</v>
          </cell>
          <cell r="V1338">
            <v>0</v>
          </cell>
          <cell r="W1338">
            <v>0</v>
          </cell>
          <cell r="X1338">
            <v>0</v>
          </cell>
        </row>
        <row r="1339">
          <cell r="B1339" t="str">
            <v>6.1.4Dirección de Talento HumanoPendiente</v>
          </cell>
          <cell r="C1339" t="str">
            <v>6.1.4</v>
          </cell>
          <cell r="D1339" t="str">
            <v>Dirección de Talento Humano</v>
          </cell>
          <cell r="E1339">
            <v>6</v>
          </cell>
          <cell r="F1339" t="str">
            <v>Integridad</v>
          </cell>
          <cell r="G1339">
            <v>1</v>
          </cell>
          <cell r="H1339" t="str">
            <v>Fortalecimiento de la Cultura Ética</v>
          </cell>
          <cell r="I1339" t="str">
            <v>Fortalecer las competencias de los gestores de ética o integridad en relación con sus funciones y las acciones esperadas en el marco del fortalecimiento de la cultura ética y el cambio comportamental.</v>
          </cell>
          <cell r="J1339" t="str">
            <v>Número de gestores capacitados.</v>
          </cell>
          <cell r="K1339">
            <v>44074</v>
          </cell>
          <cell r="L1339" t="str">
            <v>Pendiente</v>
          </cell>
          <cell r="M1339">
            <v>0</v>
          </cell>
          <cell r="N1339">
            <v>0</v>
          </cell>
          <cell r="O1339">
            <v>0</v>
          </cell>
          <cell r="P1339">
            <v>0</v>
          </cell>
          <cell r="Q1339">
            <v>0</v>
          </cell>
          <cell r="R1339">
            <v>0</v>
          </cell>
          <cell r="S1339">
            <v>0</v>
          </cell>
          <cell r="T1339">
            <v>0</v>
          </cell>
          <cell r="U1339">
            <v>0</v>
          </cell>
          <cell r="V1339">
            <v>0</v>
          </cell>
          <cell r="W1339">
            <v>0</v>
          </cell>
          <cell r="X1339">
            <v>0</v>
          </cell>
        </row>
        <row r="1340">
          <cell r="B1340" t="str">
            <v>6.1.4Dirección de Talento Humano% cumplimiento mensual</v>
          </cell>
          <cell r="C1340" t="str">
            <v>6.1.4</v>
          </cell>
          <cell r="D1340" t="str">
            <v>Dirección de Talento Humano</v>
          </cell>
          <cell r="E1340">
            <v>6</v>
          </cell>
          <cell r="F1340" t="str">
            <v>Integridad</v>
          </cell>
          <cell r="G1340">
            <v>1</v>
          </cell>
          <cell r="H1340" t="str">
            <v>Fortalecimiento de la Cultura Ética</v>
          </cell>
          <cell r="I1340" t="str">
            <v>Fortalecer las competencias de los gestores de ética o integridad en relación con sus funciones y las acciones esperadas en el marco del fortalecimiento de la cultura ética y el cambio comportamental.</v>
          </cell>
          <cell r="J1340" t="str">
            <v>Número de gestores capacitados.</v>
          </cell>
          <cell r="K1340">
            <v>44074</v>
          </cell>
          <cell r="L1340" t="str">
            <v>% cumplimiento mensual</v>
          </cell>
          <cell r="M1340" t="str">
            <v>No Aplica</v>
          </cell>
          <cell r="N1340" t="str">
            <v>No Aplica</v>
          </cell>
          <cell r="O1340" t="str">
            <v>No Aplica</v>
          </cell>
          <cell r="P1340" t="str">
            <v>No Aplica</v>
          </cell>
          <cell r="Q1340" t="str">
            <v>No Aplica</v>
          </cell>
          <cell r="R1340" t="str">
            <v>No Aplica</v>
          </cell>
          <cell r="S1340" t="str">
            <v>No Aplica</v>
          </cell>
          <cell r="T1340">
            <v>1</v>
          </cell>
          <cell r="U1340" t="str">
            <v>No Aplica</v>
          </cell>
          <cell r="V1340" t="str">
            <v>No Aplica</v>
          </cell>
          <cell r="W1340" t="str">
            <v>No Aplica</v>
          </cell>
          <cell r="X1340" t="str">
            <v>No Aplica</v>
          </cell>
        </row>
        <row r="1341">
          <cell r="B1341" t="str">
            <v>6.1.4Dirección de Talento Humano% de avance acumulado</v>
          </cell>
          <cell r="C1341" t="str">
            <v>6.1.4</v>
          </cell>
          <cell r="D1341" t="str">
            <v>Dirección de Talento Humano</v>
          </cell>
          <cell r="E1341">
            <v>6</v>
          </cell>
          <cell r="F1341" t="str">
            <v>Integridad</v>
          </cell>
          <cell r="G1341">
            <v>1</v>
          </cell>
          <cell r="H1341" t="str">
            <v>Fortalecimiento de la Cultura Ética</v>
          </cell>
          <cell r="I1341" t="str">
            <v>Fortalecer las competencias de los gestores de ética o integridad en relación con sus funciones y las acciones esperadas en el marco del fortalecimiento de la cultura ética y el cambio comportamental.</v>
          </cell>
          <cell r="J1341" t="str">
            <v>Número de gestores capacitados.</v>
          </cell>
          <cell r="K1341">
            <v>44074</v>
          </cell>
          <cell r="L1341" t="str">
            <v>% de avance acumulado</v>
          </cell>
          <cell r="M1341">
            <v>0</v>
          </cell>
          <cell r="N1341">
            <v>0</v>
          </cell>
          <cell r="O1341">
            <v>0</v>
          </cell>
          <cell r="P1341">
            <v>0</v>
          </cell>
          <cell r="Q1341">
            <v>0</v>
          </cell>
          <cell r="R1341">
            <v>0</v>
          </cell>
          <cell r="S1341">
            <v>0</v>
          </cell>
          <cell r="T1341">
            <v>8.753118298393803E-4</v>
          </cell>
          <cell r="U1341">
            <v>0</v>
          </cell>
          <cell r="V1341">
            <v>0</v>
          </cell>
          <cell r="W1341">
            <v>0</v>
          </cell>
          <cell r="X1341">
            <v>0</v>
          </cell>
        </row>
        <row r="1342">
          <cell r="B1342" t="str">
            <v>6.1.4Dirección de Talento HumanoPromedio Avance</v>
          </cell>
          <cell r="C1342" t="str">
            <v>6.1.4</v>
          </cell>
          <cell r="D1342" t="str">
            <v>Dirección de Talento Humano</v>
          </cell>
          <cell r="E1342">
            <v>6</v>
          </cell>
          <cell r="F1342" t="str">
            <v>Integridad</v>
          </cell>
          <cell r="G1342">
            <v>1</v>
          </cell>
          <cell r="H1342" t="str">
            <v>Fortalecimiento de la Cultura Ética</v>
          </cell>
          <cell r="I1342" t="str">
            <v>Fortalecer las competencias de los gestores de ética o integridad en relación con sus funciones y las acciones esperadas en el marco del fortalecimiento de la cultura ética y el cambio comportamental.</v>
          </cell>
          <cell r="J1342" t="str">
            <v>Número de gestores capacitados.</v>
          </cell>
          <cell r="K1342">
            <v>44074</v>
          </cell>
          <cell r="L1342" t="str">
            <v>Promedio Avance</v>
          </cell>
          <cell r="M1342" t="str">
            <v>No Aplica</v>
          </cell>
          <cell r="N1342" t="str">
            <v>No Aplica</v>
          </cell>
          <cell r="O1342" t="str">
            <v>No Aplica</v>
          </cell>
          <cell r="P1342" t="str">
            <v>No Aplica</v>
          </cell>
          <cell r="Q1342" t="str">
            <v>No Aplica</v>
          </cell>
          <cell r="R1342" t="str">
            <v>No Aplica</v>
          </cell>
          <cell r="S1342" t="str">
            <v>No Aplica</v>
          </cell>
          <cell r="T1342">
            <v>1</v>
          </cell>
          <cell r="U1342" t="str">
            <v>No Aplica</v>
          </cell>
          <cell r="V1342" t="str">
            <v>No Aplica</v>
          </cell>
          <cell r="W1342" t="str">
            <v>No Aplica</v>
          </cell>
          <cell r="X1342" t="str">
            <v>No Aplica</v>
          </cell>
        </row>
        <row r="1343">
          <cell r="B1343" t="str">
            <v>6.1.4Dirección de Talento HumanoAvance cualitativo</v>
          </cell>
          <cell r="C1343" t="str">
            <v>6.1.4</v>
          </cell>
          <cell r="D1343" t="str">
            <v>Dirección de Talento Humano</v>
          </cell>
          <cell r="E1343">
            <v>6</v>
          </cell>
          <cell r="F1343" t="str">
            <v>Integridad</v>
          </cell>
          <cell r="G1343">
            <v>1</v>
          </cell>
          <cell r="H1343" t="str">
            <v>Fortalecimiento de la Cultura Ética</v>
          </cell>
          <cell r="I1343" t="str">
            <v>Fortalecer las competencias de los gestores de ética o integridad en relación con sus funciones y las acciones esperadas en el marco del fortalecimiento de la cultura ética y el cambio comportamental.</v>
          </cell>
          <cell r="J1343" t="str">
            <v>Número de gestores capacitados.</v>
          </cell>
          <cell r="K1343">
            <v>44074</v>
          </cell>
          <cell r="L1343" t="str">
            <v>Avance cualitativo</v>
          </cell>
          <cell r="M1343" t="str">
            <v>No Aplica</v>
          </cell>
          <cell r="N1343" t="str">
            <v>No Aplica</v>
          </cell>
          <cell r="O1343" t="str">
            <v>No Aplica</v>
          </cell>
          <cell r="P1343" t="str">
            <v>No Aplica</v>
          </cell>
          <cell r="Q1343" t="str">
            <v>No Aplica</v>
          </cell>
          <cell r="R1343"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S1343" t="str">
            <v>No Aplica</v>
          </cell>
          <cell r="T1343" t="str">
            <v>Cumplida con el reporte de Junio</v>
          </cell>
          <cell r="U1343" t="str">
            <v>No aplica</v>
          </cell>
          <cell r="V1343" t="str">
            <v>No aplica</v>
          </cell>
          <cell r="W1343" t="str">
            <v>No aplica</v>
          </cell>
          <cell r="X1343" t="str">
            <v>No aplica</v>
          </cell>
        </row>
        <row r="1344">
          <cell r="B1344" t="str">
            <v>6.1.4Dirección de Talento HumanoDificultades</v>
          </cell>
          <cell r="C1344" t="str">
            <v>6.1.4</v>
          </cell>
          <cell r="D1344" t="str">
            <v>Dirección de Talento Humano</v>
          </cell>
          <cell r="E1344">
            <v>6</v>
          </cell>
          <cell r="F1344" t="str">
            <v>Integridad</v>
          </cell>
          <cell r="G1344">
            <v>1</v>
          </cell>
          <cell r="H1344" t="str">
            <v>Fortalecimiento de la Cultura Ética</v>
          </cell>
          <cell r="I1344" t="str">
            <v>Fortalecer las competencias de los gestores de ética o integridad en relación con sus funciones y las acciones esperadas en el marco del fortalecimiento de la cultura ética y el cambio comportamental.</v>
          </cell>
          <cell r="J1344" t="str">
            <v>Número de gestores capacitados.</v>
          </cell>
          <cell r="K1344">
            <v>44074</v>
          </cell>
          <cell r="L1344" t="str">
            <v>Dificultades</v>
          </cell>
          <cell r="M1344" t="str">
            <v>No aplica</v>
          </cell>
          <cell r="N1344" t="str">
            <v>No aplica</v>
          </cell>
          <cell r="O1344" t="str">
            <v>No aplica</v>
          </cell>
          <cell r="P1344" t="str">
            <v>No aplica</v>
          </cell>
          <cell r="Q1344" t="str">
            <v>No aplica</v>
          </cell>
          <cell r="R1344" t="str">
            <v>En blanco</v>
          </cell>
          <cell r="S1344" t="str">
            <v>No aplica</v>
          </cell>
          <cell r="T1344" t="str">
            <v>En blanco</v>
          </cell>
          <cell r="U1344" t="str">
            <v>No aplica</v>
          </cell>
          <cell r="V1344" t="str">
            <v>No aplica</v>
          </cell>
          <cell r="W1344" t="str">
            <v>No aplica</v>
          </cell>
          <cell r="X1344" t="str">
            <v>No aplica</v>
          </cell>
        </row>
        <row r="1345">
          <cell r="B1345" t="str">
            <v>6.1.4Dirección de Talento HumanoEvidencias (Relación de las evidencias de ejecución)</v>
          </cell>
          <cell r="C1345" t="str">
            <v>6.1.4</v>
          </cell>
          <cell r="D1345" t="str">
            <v>Dirección de Talento Humano</v>
          </cell>
          <cell r="E1345">
            <v>6</v>
          </cell>
          <cell r="F1345" t="str">
            <v>Integridad</v>
          </cell>
          <cell r="G1345">
            <v>1</v>
          </cell>
          <cell r="H1345" t="str">
            <v>Fortalecimiento de la Cultura Ética</v>
          </cell>
          <cell r="I1345" t="str">
            <v>Fortalecer las competencias de los gestores de ética o integridad en relación con sus funciones y las acciones esperadas en el marco del fortalecimiento de la cultura ética y el cambio comportamental.</v>
          </cell>
          <cell r="J1345" t="str">
            <v>Número de gestores capacitados.</v>
          </cell>
          <cell r="K1345">
            <v>44074</v>
          </cell>
          <cell r="L1345" t="str">
            <v>Evidencias (Relación de las evidencias de ejecución)</v>
          </cell>
          <cell r="M1345" t="str">
            <v>No Aplica</v>
          </cell>
          <cell r="N1345" t="str">
            <v>No Aplica</v>
          </cell>
          <cell r="O1345" t="str">
            <v>No Aplica</v>
          </cell>
          <cell r="P1345" t="str">
            <v>No Aplica</v>
          </cell>
          <cell r="Q1345" t="str">
            <v>No Aplica</v>
          </cell>
          <cell r="R1345" t="str">
            <v>Certificados expedidos de los Gestores de Integridad.</v>
          </cell>
          <cell r="S1345" t="str">
            <v>No Aplica</v>
          </cell>
          <cell r="T1345" t="str">
            <v>Certificados expedidos de los Gestores de Integridad.</v>
          </cell>
          <cell r="U1345" t="str">
            <v>No aplica</v>
          </cell>
          <cell r="V1345" t="str">
            <v>No aplica</v>
          </cell>
          <cell r="W1345" t="str">
            <v>No aplica</v>
          </cell>
          <cell r="X1345" t="str">
            <v>No aplica</v>
          </cell>
        </row>
        <row r="1346">
          <cell r="B1346" t="str">
            <v>6.1.4Dirección de Talento HumanoCumplimiento</v>
          </cell>
          <cell r="C1346" t="str">
            <v>6.1.4</v>
          </cell>
          <cell r="D1346" t="str">
            <v>Dirección de Talento Humano</v>
          </cell>
          <cell r="E1346">
            <v>6</v>
          </cell>
          <cell r="F1346" t="str">
            <v>Integridad</v>
          </cell>
          <cell r="G1346">
            <v>1</v>
          </cell>
          <cell r="H1346" t="str">
            <v>Fortalecimiento de la Cultura Ética</v>
          </cell>
          <cell r="I1346" t="str">
            <v>Fortalecer las competencias de los gestores de ética o integridad en relación con sus funciones y las acciones esperadas en el marco del fortalecimiento de la cultura ética y el cambio comportamental.</v>
          </cell>
          <cell r="J1346" t="str">
            <v>Número de gestores capacitados.</v>
          </cell>
          <cell r="K1346">
            <v>44074</v>
          </cell>
          <cell r="L1346" t="str">
            <v>Cumplimiento</v>
          </cell>
          <cell r="M1346" t="str">
            <v>No aplica</v>
          </cell>
          <cell r="N1346" t="str">
            <v>No aplica</v>
          </cell>
          <cell r="O1346" t="str">
            <v>No aplica</v>
          </cell>
          <cell r="P1346" t="str">
            <v>No aplica</v>
          </cell>
          <cell r="Q1346" t="str">
            <v>No aplica</v>
          </cell>
          <cell r="R1346" t="str">
            <v>En blanco</v>
          </cell>
          <cell r="S1346" t="str">
            <v>No aplica</v>
          </cell>
          <cell r="T1346" t="str">
            <v>Cumplido</v>
          </cell>
          <cell r="U1346" t="str">
            <v>No aplica</v>
          </cell>
          <cell r="V1346" t="str">
            <v>No aplica</v>
          </cell>
          <cell r="W1346" t="str">
            <v>No aplica</v>
          </cell>
          <cell r="X1346" t="str">
            <v>No aplica</v>
          </cell>
        </row>
        <row r="1347">
          <cell r="B1347" t="str">
            <v>6.1.4Dirección de Talento HumanoConstancia</v>
          </cell>
          <cell r="C1347" t="str">
            <v>6.1.4</v>
          </cell>
          <cell r="D1347" t="str">
            <v>Dirección de Talento Humano</v>
          </cell>
          <cell r="E1347">
            <v>6</v>
          </cell>
          <cell r="F1347" t="str">
            <v>Integridad</v>
          </cell>
          <cell r="G1347">
            <v>1</v>
          </cell>
          <cell r="H1347" t="str">
            <v>Fortalecimiento de la Cultura Ética</v>
          </cell>
          <cell r="I1347" t="str">
            <v>Fortalecer las competencias de los gestores de ética o integridad en relación con sus funciones y las acciones esperadas en el marco del fortalecimiento de la cultura ética y el cambio comportamental.</v>
          </cell>
          <cell r="J1347" t="str">
            <v>Número de gestores capacitados.</v>
          </cell>
          <cell r="K1347">
            <v>44074</v>
          </cell>
          <cell r="L1347" t="str">
            <v>Constancia</v>
          </cell>
          <cell r="M1347" t="str">
            <v>No aplica</v>
          </cell>
          <cell r="N1347" t="str">
            <v>No aplica</v>
          </cell>
          <cell r="O1347" t="str">
            <v>No aplica</v>
          </cell>
          <cell r="P1347" t="str">
            <v>No aplica</v>
          </cell>
          <cell r="Q1347" t="str">
            <v>No aplica</v>
          </cell>
          <cell r="R1347" t="str">
            <v>En blanco</v>
          </cell>
          <cell r="S1347" t="str">
            <v>No aplica</v>
          </cell>
          <cell r="T1347" t="str">
            <v>Adecuado</v>
          </cell>
          <cell r="U1347" t="str">
            <v>No aplica</v>
          </cell>
          <cell r="V1347" t="str">
            <v>No aplica</v>
          </cell>
          <cell r="W1347" t="str">
            <v>No aplica</v>
          </cell>
          <cell r="X1347" t="str">
            <v>No aplica</v>
          </cell>
        </row>
        <row r="1348">
          <cell r="B1348" t="str">
            <v>6.1.4Dirección de Talento HumanoOportunidad</v>
          </cell>
          <cell r="C1348" t="str">
            <v>6.1.4</v>
          </cell>
          <cell r="D1348" t="str">
            <v>Dirección de Talento Humano</v>
          </cell>
          <cell r="E1348">
            <v>6</v>
          </cell>
          <cell r="F1348" t="str">
            <v>Integridad</v>
          </cell>
          <cell r="G1348">
            <v>1</v>
          </cell>
          <cell r="H1348" t="str">
            <v>Fortalecimiento de la Cultura Ética</v>
          </cell>
          <cell r="I1348" t="str">
            <v>Fortalecer las competencias de los gestores de ética o integridad en relación con sus funciones y las acciones esperadas en el marco del fortalecimiento de la cultura ética y el cambio comportamental.</v>
          </cell>
          <cell r="J1348" t="str">
            <v>Número de gestores capacitados.</v>
          </cell>
          <cell r="K1348">
            <v>44074</v>
          </cell>
          <cell r="L1348" t="str">
            <v>Oportunidad</v>
          </cell>
          <cell r="M1348" t="str">
            <v>No aplica</v>
          </cell>
          <cell r="N1348" t="str">
            <v>No aplica</v>
          </cell>
          <cell r="O1348" t="str">
            <v>No aplica</v>
          </cell>
          <cell r="P1348" t="str">
            <v>No aplica</v>
          </cell>
          <cell r="Q1348" t="str">
            <v>No aplica</v>
          </cell>
          <cell r="R1348" t="str">
            <v>En blanco</v>
          </cell>
          <cell r="S1348" t="str">
            <v>No aplica</v>
          </cell>
          <cell r="T1348" t="str">
            <v>Oportuna</v>
          </cell>
          <cell r="U1348" t="str">
            <v>No aplica</v>
          </cell>
          <cell r="V1348" t="str">
            <v>No aplica</v>
          </cell>
          <cell r="W1348" t="str">
            <v>No aplica</v>
          </cell>
          <cell r="X1348" t="str">
            <v>No aplica</v>
          </cell>
        </row>
        <row r="1349">
          <cell r="B1349" t="str">
            <v>6.1.4Dirección de Talento HumanoObservaciones OAP</v>
          </cell>
          <cell r="C1349" t="str">
            <v>6.1.4</v>
          </cell>
          <cell r="D1349" t="str">
            <v>Dirección de Talento Humano</v>
          </cell>
          <cell r="E1349">
            <v>6</v>
          </cell>
          <cell r="F1349" t="str">
            <v>Integridad</v>
          </cell>
          <cell r="G1349">
            <v>1</v>
          </cell>
          <cell r="H1349" t="str">
            <v>Fortalecimiento de la Cultura Ética</v>
          </cell>
          <cell r="I1349" t="str">
            <v>Fortalecer las competencias de los gestores de ética o integridad en relación con sus funciones y las acciones esperadas en el marco del fortalecimiento de la cultura ética y el cambio comportamental.</v>
          </cell>
          <cell r="J1349" t="str">
            <v>Número de gestores capacitados.</v>
          </cell>
          <cell r="K1349">
            <v>44074</v>
          </cell>
          <cell r="L1349" t="str">
            <v>Observaciones OAP</v>
          </cell>
          <cell r="M1349" t="str">
            <v>No Aplica</v>
          </cell>
          <cell r="N1349" t="str">
            <v>No Aplica</v>
          </cell>
          <cell r="O1349" t="str">
            <v>No Aplica</v>
          </cell>
          <cell r="P1349" t="str">
            <v>No Aplica</v>
          </cell>
          <cell r="Q1349" t="str">
            <v>No Aplica</v>
          </cell>
          <cell r="R1349" t="str">
            <v>No Aplica</v>
          </cell>
          <cell r="S1349" t="str">
            <v>No Aplica</v>
          </cell>
          <cell r="T1349" t="str">
            <v>Las evidencias muestran el cumplimiento en el fortalecimiento de las competencias de los gestores de integridad, conforme a la acción propuesta</v>
          </cell>
          <cell r="U1349" t="str">
            <v>No aplica</v>
          </cell>
          <cell r="V1349" t="str">
            <v>No aplica</v>
          </cell>
          <cell r="W1349" t="str">
            <v>No aplica</v>
          </cell>
          <cell r="X1349" t="str">
            <v>No aplica</v>
          </cell>
        </row>
        <row r="1350">
          <cell r="B1350" t="str">
            <v>6.1.4Dirección de Talento HumanoServidor OAP</v>
          </cell>
          <cell r="C1350" t="str">
            <v>6.1.4</v>
          </cell>
          <cell r="D1350" t="str">
            <v>Dirección de Talento Humano</v>
          </cell>
          <cell r="E1350">
            <v>6</v>
          </cell>
          <cell r="F1350" t="str">
            <v>Integridad</v>
          </cell>
          <cell r="G1350">
            <v>1</v>
          </cell>
          <cell r="H1350" t="str">
            <v>Fortalecimiento de la Cultura Ética</v>
          </cell>
          <cell r="I1350" t="str">
            <v>Fortalecer las competencias de los gestores de ética o integridad en relación con sus funciones y las acciones esperadas en el marco del fortalecimiento de la cultura ética y el cambio comportamental.</v>
          </cell>
          <cell r="J1350" t="str">
            <v>Número de gestores capacitados.</v>
          </cell>
          <cell r="K1350">
            <v>44074</v>
          </cell>
          <cell r="L1350" t="str">
            <v>Servidor OAP</v>
          </cell>
          <cell r="M1350" t="str">
            <v>No Aplica</v>
          </cell>
          <cell r="N1350" t="str">
            <v>No Aplica</v>
          </cell>
          <cell r="O1350" t="str">
            <v>No Aplica</v>
          </cell>
          <cell r="P1350" t="str">
            <v>No Aplica</v>
          </cell>
          <cell r="Q1350" t="str">
            <v>No Aplica</v>
          </cell>
          <cell r="R1350" t="str">
            <v>No Aplica</v>
          </cell>
          <cell r="S1350" t="str">
            <v>No Aplica</v>
          </cell>
          <cell r="T1350" t="str">
            <v>Hector Heli Cruz Pulido</v>
          </cell>
          <cell r="U1350" t="str">
            <v>No aplica</v>
          </cell>
          <cell r="V1350" t="str">
            <v>No aplica</v>
          </cell>
          <cell r="W1350" t="str">
            <v>No aplica</v>
          </cell>
          <cell r="X1350" t="str">
            <v>No aplica</v>
          </cell>
        </row>
        <row r="1351">
          <cell r="B1351" t="str">
            <v>6.1.4Dirección de Talento HumanoObservaciones OCI</v>
          </cell>
          <cell r="C1351" t="str">
            <v>6.1.4</v>
          </cell>
          <cell r="D1351" t="str">
            <v>Dirección de Talento Humano</v>
          </cell>
          <cell r="E1351">
            <v>6</v>
          </cell>
          <cell r="F1351" t="str">
            <v>Integridad</v>
          </cell>
          <cell r="G1351">
            <v>1</v>
          </cell>
          <cell r="H1351" t="str">
            <v>Fortalecimiento de la Cultura Ética</v>
          </cell>
          <cell r="I1351" t="str">
            <v>Fortalecer las competencias de los gestores de ética o integridad en relación con sus funciones y las acciones esperadas en el marco del fortalecimiento de la cultura ética y el cambio comportamental.</v>
          </cell>
          <cell r="J1351" t="str">
            <v>Número de gestores capacitados.</v>
          </cell>
          <cell r="K1351">
            <v>44074</v>
          </cell>
          <cell r="L1351" t="str">
            <v>Observaciones OCI</v>
          </cell>
          <cell r="M1351" t="str">
            <v>No Aplica</v>
          </cell>
          <cell r="N1351" t="str">
            <v>No Aplica</v>
          </cell>
          <cell r="O1351" t="str">
            <v>No Aplica</v>
          </cell>
          <cell r="P1351" t="str">
            <v>No Aplica</v>
          </cell>
          <cell r="Q1351" t="str">
            <v>No aplica</v>
          </cell>
          <cell r="R1351" t="str">
            <v>En blanco</v>
          </cell>
          <cell r="S1351" t="str">
            <v>No aplica</v>
          </cell>
          <cell r="T1351" t="str">
            <v>En blanco</v>
          </cell>
          <cell r="U1351" t="str">
            <v>Se observaron 29 certificados correspondientes a curso de tranparencia, participacion y colaboracion.</v>
          </cell>
          <cell r="V1351" t="str">
            <v>No aplica</v>
          </cell>
          <cell r="W1351" t="str">
            <v>No aplica</v>
          </cell>
          <cell r="X1351" t="str">
            <v>No aplica</v>
          </cell>
        </row>
        <row r="1352">
          <cell r="B1352" t="str">
            <v>6.1.5Dirección de Talento HumanoProgramado Inicial</v>
          </cell>
          <cell r="C1352" t="str">
            <v>6.1.5</v>
          </cell>
          <cell r="D1352" t="str">
            <v>Dirección de Talento Humano</v>
          </cell>
          <cell r="E1352">
            <v>6</v>
          </cell>
          <cell r="F1352" t="str">
            <v>Integridad</v>
          </cell>
          <cell r="G1352">
            <v>1</v>
          </cell>
          <cell r="H1352" t="str">
            <v>Fortalecimiento de la Cultura Ética</v>
          </cell>
          <cell r="I1352" t="str">
            <v>Seguimiento y Evaluación de la apropiación del Código de Integridad y los valores éticos.</v>
          </cell>
          <cell r="J1352" t="str">
            <v>Resultados de la encuesta de apropiación de los valores y el Código de Integridad</v>
          </cell>
          <cell r="K1352">
            <v>44165</v>
          </cell>
          <cell r="L1352" t="str">
            <v>Programado Inicial</v>
          </cell>
          <cell r="M1352">
            <v>0</v>
          </cell>
          <cell r="N1352">
            <v>0</v>
          </cell>
          <cell r="O1352">
            <v>0</v>
          </cell>
          <cell r="P1352">
            <v>0</v>
          </cell>
          <cell r="Q1352">
            <v>0</v>
          </cell>
          <cell r="R1352">
            <v>0</v>
          </cell>
          <cell r="S1352">
            <v>0</v>
          </cell>
          <cell r="T1352">
            <v>0</v>
          </cell>
          <cell r="U1352">
            <v>0</v>
          </cell>
          <cell r="V1352">
            <v>0</v>
          </cell>
          <cell r="W1352">
            <v>1</v>
          </cell>
          <cell r="X1352">
            <v>0</v>
          </cell>
        </row>
        <row r="1353">
          <cell r="B1353" t="str">
            <v>6.1.5Dirección de Talento HumanoReprogramado</v>
          </cell>
          <cell r="C1353" t="str">
            <v>6.1.5</v>
          </cell>
          <cell r="D1353" t="str">
            <v>Dirección de Talento Humano</v>
          </cell>
          <cell r="E1353">
            <v>6</v>
          </cell>
          <cell r="F1353" t="str">
            <v>Integridad</v>
          </cell>
          <cell r="G1353">
            <v>1</v>
          </cell>
          <cell r="H1353" t="str">
            <v>Fortalecimiento de la Cultura Ética</v>
          </cell>
          <cell r="I1353" t="str">
            <v>Seguimiento y Evaluación de la apropiación del Código de Integridad y los valores éticos.</v>
          </cell>
          <cell r="J1353" t="str">
            <v>Resultados de la encuesta de apropiación de los valores y el Código de Integridad</v>
          </cell>
          <cell r="K1353">
            <v>44165</v>
          </cell>
          <cell r="L1353" t="str">
            <v>Reprogramado</v>
          </cell>
          <cell r="M1353">
            <v>0</v>
          </cell>
          <cell r="N1353">
            <v>0</v>
          </cell>
          <cell r="O1353">
            <v>0</v>
          </cell>
          <cell r="P1353">
            <v>0</v>
          </cell>
          <cell r="Q1353">
            <v>0</v>
          </cell>
          <cell r="R1353">
            <v>0</v>
          </cell>
          <cell r="S1353">
            <v>0</v>
          </cell>
          <cell r="T1353">
            <v>0</v>
          </cell>
          <cell r="U1353">
            <v>0</v>
          </cell>
          <cell r="V1353">
            <v>0</v>
          </cell>
          <cell r="W1353">
            <v>0</v>
          </cell>
          <cell r="X1353">
            <v>0</v>
          </cell>
        </row>
        <row r="1354">
          <cell r="B1354" t="str">
            <v>6.1.5Dirección de Talento HumanoProgramado definitivo</v>
          </cell>
          <cell r="C1354" t="str">
            <v>6.1.5</v>
          </cell>
          <cell r="D1354" t="str">
            <v>Dirección de Talento Humano</v>
          </cell>
          <cell r="E1354">
            <v>6</v>
          </cell>
          <cell r="F1354" t="str">
            <v>Integridad</v>
          </cell>
          <cell r="G1354">
            <v>1</v>
          </cell>
          <cell r="H1354" t="str">
            <v>Fortalecimiento de la Cultura Ética</v>
          </cell>
          <cell r="I1354" t="str">
            <v>Seguimiento y Evaluación de la apropiación del Código de Integridad y los valores éticos.</v>
          </cell>
          <cell r="J1354" t="str">
            <v>Resultados de la encuesta de apropiación de los valores y el Código de Integridad</v>
          </cell>
          <cell r="K1354">
            <v>44165</v>
          </cell>
          <cell r="L1354" t="str">
            <v>Programado definitivo</v>
          </cell>
          <cell r="M1354">
            <v>0</v>
          </cell>
          <cell r="N1354">
            <v>0</v>
          </cell>
          <cell r="O1354">
            <v>0</v>
          </cell>
          <cell r="P1354">
            <v>0</v>
          </cell>
          <cell r="Q1354">
            <v>0</v>
          </cell>
          <cell r="R1354">
            <v>0</v>
          </cell>
          <cell r="S1354">
            <v>0</v>
          </cell>
          <cell r="T1354">
            <v>0</v>
          </cell>
          <cell r="U1354">
            <v>0</v>
          </cell>
          <cell r="V1354">
            <v>0</v>
          </cell>
          <cell r="W1354">
            <v>1</v>
          </cell>
          <cell r="X1354">
            <v>0</v>
          </cell>
        </row>
        <row r="1355">
          <cell r="B1355" t="str">
            <v>6.1.5Dirección de Talento Humano% de lo Programado</v>
          </cell>
          <cell r="C1355" t="str">
            <v>6.1.5</v>
          </cell>
          <cell r="D1355" t="str">
            <v>Dirección de Talento Humano</v>
          </cell>
          <cell r="E1355">
            <v>6</v>
          </cell>
          <cell r="F1355" t="str">
            <v>Integridad</v>
          </cell>
          <cell r="G1355">
            <v>1</v>
          </cell>
          <cell r="H1355" t="str">
            <v>Fortalecimiento de la Cultura Ética</v>
          </cell>
          <cell r="I1355" t="str">
            <v>Seguimiento y Evaluación de la apropiación del Código de Integridad y los valores éticos.</v>
          </cell>
          <cell r="J1355" t="str">
            <v>Resultados de la encuesta de apropiación de los valores y el Código de Integridad</v>
          </cell>
          <cell r="K1355">
            <v>44165</v>
          </cell>
          <cell r="L1355" t="str">
            <v>% de lo Programado</v>
          </cell>
          <cell r="M1355">
            <v>0</v>
          </cell>
          <cell r="N1355">
            <v>0</v>
          </cell>
          <cell r="O1355">
            <v>0</v>
          </cell>
          <cell r="P1355">
            <v>0</v>
          </cell>
          <cell r="Q1355">
            <v>0</v>
          </cell>
          <cell r="R1355">
            <v>0</v>
          </cell>
          <cell r="S1355">
            <v>0</v>
          </cell>
          <cell r="T1355">
            <v>0</v>
          </cell>
          <cell r="U1355">
            <v>0</v>
          </cell>
          <cell r="V1355">
            <v>0</v>
          </cell>
          <cell r="W1355">
            <v>4.3765591491969016E-5</v>
          </cell>
          <cell r="X1355">
            <v>0</v>
          </cell>
        </row>
        <row r="1356">
          <cell r="B1356" t="str">
            <v>6.1.5Dirección de Talento HumanoReportado</v>
          </cell>
          <cell r="C1356" t="str">
            <v>6.1.5</v>
          </cell>
          <cell r="D1356" t="str">
            <v>Dirección de Talento Humano</v>
          </cell>
          <cell r="E1356">
            <v>6</v>
          </cell>
          <cell r="F1356" t="str">
            <v>Integridad</v>
          </cell>
          <cell r="G1356">
            <v>1</v>
          </cell>
          <cell r="H1356" t="str">
            <v>Fortalecimiento de la Cultura Ética</v>
          </cell>
          <cell r="I1356" t="str">
            <v>Seguimiento y Evaluación de la apropiación del Código de Integridad y los valores éticos.</v>
          </cell>
          <cell r="J1356" t="str">
            <v>Resultados de la encuesta de apropiación de los valores y el Código de Integridad</v>
          </cell>
          <cell r="K1356">
            <v>44165</v>
          </cell>
          <cell r="L1356" t="str">
            <v>Reportado</v>
          </cell>
          <cell r="M1356">
            <v>0</v>
          </cell>
          <cell r="N1356">
            <v>0</v>
          </cell>
          <cell r="O1356">
            <v>0</v>
          </cell>
          <cell r="P1356">
            <v>0</v>
          </cell>
          <cell r="Q1356">
            <v>0</v>
          </cell>
          <cell r="R1356">
            <v>0</v>
          </cell>
          <cell r="S1356">
            <v>0</v>
          </cell>
          <cell r="T1356">
            <v>0</v>
          </cell>
          <cell r="U1356">
            <v>0</v>
          </cell>
          <cell r="V1356">
            <v>0</v>
          </cell>
          <cell r="W1356">
            <v>1</v>
          </cell>
          <cell r="X1356">
            <v>0</v>
          </cell>
        </row>
        <row r="1357">
          <cell r="B1357" t="str">
            <v>6.1.5Dirección de Talento HumanoEjecutado</v>
          </cell>
          <cell r="C1357" t="str">
            <v>6.1.5</v>
          </cell>
          <cell r="D1357" t="str">
            <v>Dirección de Talento Humano</v>
          </cell>
          <cell r="E1357">
            <v>6</v>
          </cell>
          <cell r="F1357" t="str">
            <v>Integridad</v>
          </cell>
          <cell r="G1357">
            <v>1</v>
          </cell>
          <cell r="H1357" t="str">
            <v>Fortalecimiento de la Cultura Ética</v>
          </cell>
          <cell r="I1357" t="str">
            <v>Seguimiento y Evaluación de la apropiación del Código de Integridad y los valores éticos.</v>
          </cell>
          <cell r="J1357" t="str">
            <v>Resultados de la encuesta de apropiación de los valores y el Código de Integridad</v>
          </cell>
          <cell r="K1357">
            <v>44165</v>
          </cell>
          <cell r="L1357" t="str">
            <v>Ejecutado</v>
          </cell>
          <cell r="M1357">
            <v>0</v>
          </cell>
          <cell r="N1357">
            <v>0</v>
          </cell>
          <cell r="O1357">
            <v>0</v>
          </cell>
          <cell r="P1357">
            <v>0</v>
          </cell>
          <cell r="Q1357">
            <v>0</v>
          </cell>
          <cell r="R1357">
            <v>0</v>
          </cell>
          <cell r="S1357">
            <v>0</v>
          </cell>
          <cell r="T1357">
            <v>0</v>
          </cell>
          <cell r="U1357">
            <v>0</v>
          </cell>
          <cell r="V1357">
            <v>0</v>
          </cell>
          <cell r="W1357">
            <v>1</v>
          </cell>
          <cell r="X1357">
            <v>0</v>
          </cell>
        </row>
        <row r="1358">
          <cell r="B1358" t="str">
            <v>6.1.5Dirección de Talento HumanoPendiente</v>
          </cell>
          <cell r="C1358" t="str">
            <v>6.1.5</v>
          </cell>
          <cell r="D1358" t="str">
            <v>Dirección de Talento Humano</v>
          </cell>
          <cell r="E1358">
            <v>6</v>
          </cell>
          <cell r="F1358" t="str">
            <v>Integridad</v>
          </cell>
          <cell r="G1358">
            <v>1</v>
          </cell>
          <cell r="H1358" t="str">
            <v>Fortalecimiento de la Cultura Ética</v>
          </cell>
          <cell r="I1358" t="str">
            <v>Seguimiento y Evaluación de la apropiación del Código de Integridad y los valores éticos.</v>
          </cell>
          <cell r="J1358" t="str">
            <v>Resultados de la encuesta de apropiación de los valores y el Código de Integridad</v>
          </cell>
          <cell r="K1358">
            <v>44165</v>
          </cell>
          <cell r="L1358" t="str">
            <v>Pendiente</v>
          </cell>
          <cell r="M1358">
            <v>0</v>
          </cell>
          <cell r="N1358">
            <v>0</v>
          </cell>
          <cell r="O1358">
            <v>0</v>
          </cell>
          <cell r="P1358">
            <v>0</v>
          </cell>
          <cell r="Q1358">
            <v>0</v>
          </cell>
          <cell r="R1358">
            <v>0</v>
          </cell>
          <cell r="S1358">
            <v>0</v>
          </cell>
          <cell r="T1358">
            <v>0</v>
          </cell>
          <cell r="U1358">
            <v>0</v>
          </cell>
          <cell r="V1358">
            <v>0</v>
          </cell>
          <cell r="W1358">
            <v>0</v>
          </cell>
          <cell r="X1358">
            <v>0</v>
          </cell>
        </row>
        <row r="1359">
          <cell r="B1359" t="str">
            <v>6.1.5Dirección de Talento Humano% cumplimiento mensual</v>
          </cell>
          <cell r="C1359" t="str">
            <v>6.1.5</v>
          </cell>
          <cell r="D1359" t="str">
            <v>Dirección de Talento Humano</v>
          </cell>
          <cell r="E1359">
            <v>6</v>
          </cell>
          <cell r="F1359" t="str">
            <v>Integridad</v>
          </cell>
          <cell r="G1359">
            <v>1</v>
          </cell>
          <cell r="H1359" t="str">
            <v>Fortalecimiento de la Cultura Ética</v>
          </cell>
          <cell r="I1359" t="str">
            <v>Seguimiento y Evaluación de la apropiación del Código de Integridad y los valores éticos.</v>
          </cell>
          <cell r="J1359" t="str">
            <v>Resultados de la encuesta de apropiación de los valores y el Código de Integridad</v>
          </cell>
          <cell r="K1359">
            <v>44165</v>
          </cell>
          <cell r="L1359" t="str">
            <v>% cumplimiento mensual</v>
          </cell>
          <cell r="M1359" t="str">
            <v>No Aplica</v>
          </cell>
          <cell r="N1359" t="str">
            <v>No Aplica</v>
          </cell>
          <cell r="O1359" t="str">
            <v>No Aplica</v>
          </cell>
          <cell r="P1359" t="str">
            <v>No Aplica</v>
          </cell>
          <cell r="Q1359" t="str">
            <v>No Aplica</v>
          </cell>
          <cell r="R1359" t="str">
            <v>No Aplica</v>
          </cell>
          <cell r="S1359" t="str">
            <v>No Aplica</v>
          </cell>
          <cell r="T1359" t="str">
            <v>No Aplica</v>
          </cell>
          <cell r="U1359" t="str">
            <v>No Aplica</v>
          </cell>
          <cell r="V1359" t="str">
            <v>No Aplica</v>
          </cell>
          <cell r="W1359">
            <v>1</v>
          </cell>
          <cell r="X1359" t="str">
            <v>No Aplica</v>
          </cell>
        </row>
        <row r="1360">
          <cell r="B1360" t="str">
            <v>6.1.5Dirección de Talento Humano% de avance acumulado</v>
          </cell>
          <cell r="C1360" t="str">
            <v>6.1.5</v>
          </cell>
          <cell r="D1360" t="str">
            <v>Dirección de Talento Humano</v>
          </cell>
          <cell r="E1360">
            <v>6</v>
          </cell>
          <cell r="F1360" t="str">
            <v>Integridad</v>
          </cell>
          <cell r="G1360">
            <v>1</v>
          </cell>
          <cell r="H1360" t="str">
            <v>Fortalecimiento de la Cultura Ética</v>
          </cell>
          <cell r="I1360" t="str">
            <v>Seguimiento y Evaluación de la apropiación del Código de Integridad y los valores éticos.</v>
          </cell>
          <cell r="J1360" t="str">
            <v>Resultados de la encuesta de apropiación de los valores y el Código de Integridad</v>
          </cell>
          <cell r="K1360">
            <v>44165</v>
          </cell>
          <cell r="L1360" t="str">
            <v>% de avance acumulado</v>
          </cell>
          <cell r="M1360">
            <v>0</v>
          </cell>
          <cell r="N1360">
            <v>0</v>
          </cell>
          <cell r="O1360">
            <v>0</v>
          </cell>
          <cell r="P1360">
            <v>0</v>
          </cell>
          <cell r="Q1360">
            <v>0</v>
          </cell>
          <cell r="R1360">
            <v>0</v>
          </cell>
          <cell r="S1360">
            <v>0</v>
          </cell>
          <cell r="T1360">
            <v>0</v>
          </cell>
          <cell r="U1360">
            <v>0</v>
          </cell>
          <cell r="V1360">
            <v>0</v>
          </cell>
          <cell r="W1360">
            <v>4.3765591491969016E-5</v>
          </cell>
          <cell r="X1360">
            <v>0</v>
          </cell>
        </row>
        <row r="1361">
          <cell r="B1361" t="str">
            <v>6.1.5Dirección de Talento HumanoPromedio Avance</v>
          </cell>
          <cell r="C1361" t="str">
            <v>6.1.5</v>
          </cell>
          <cell r="D1361" t="str">
            <v>Dirección de Talento Humano</v>
          </cell>
          <cell r="E1361">
            <v>6</v>
          </cell>
          <cell r="F1361" t="str">
            <v>Integridad</v>
          </cell>
          <cell r="G1361">
            <v>1</v>
          </cell>
          <cell r="H1361" t="str">
            <v>Fortalecimiento de la Cultura Ética</v>
          </cell>
          <cell r="I1361" t="str">
            <v>Seguimiento y Evaluación de la apropiación del Código de Integridad y los valores éticos.</v>
          </cell>
          <cell r="J1361" t="str">
            <v>Resultados de la encuesta de apropiación de los valores y el Código de Integridad</v>
          </cell>
          <cell r="K1361">
            <v>44165</v>
          </cell>
          <cell r="L1361" t="str">
            <v>Promedio Avance</v>
          </cell>
          <cell r="M1361" t="str">
            <v>No Aplica</v>
          </cell>
          <cell r="N1361" t="str">
            <v>No Aplica</v>
          </cell>
          <cell r="O1361" t="str">
            <v>No Aplica</v>
          </cell>
          <cell r="P1361" t="str">
            <v>No Aplica</v>
          </cell>
          <cell r="Q1361" t="str">
            <v>No Aplica</v>
          </cell>
          <cell r="R1361" t="str">
            <v>No Aplica</v>
          </cell>
          <cell r="S1361" t="str">
            <v>No Aplica</v>
          </cell>
          <cell r="T1361" t="str">
            <v>No Aplica</v>
          </cell>
          <cell r="U1361" t="str">
            <v>No Aplica</v>
          </cell>
          <cell r="V1361" t="str">
            <v>No Aplica</v>
          </cell>
          <cell r="W1361">
            <v>1</v>
          </cell>
          <cell r="X1361" t="str">
            <v>No Aplica</v>
          </cell>
        </row>
        <row r="1362">
          <cell r="B1362" t="str">
            <v>6.1.5Dirección de Talento HumanoAvance cualitativo</v>
          </cell>
          <cell r="C1362" t="str">
            <v>6.1.5</v>
          </cell>
          <cell r="D1362" t="str">
            <v>Dirección de Talento Humano</v>
          </cell>
          <cell r="E1362">
            <v>6</v>
          </cell>
          <cell r="F1362" t="str">
            <v>Integridad</v>
          </cell>
          <cell r="G1362">
            <v>1</v>
          </cell>
          <cell r="H1362" t="str">
            <v>Fortalecimiento de la Cultura Ética</v>
          </cell>
          <cell r="I1362" t="str">
            <v>Seguimiento y Evaluación de la apropiación del Código de Integridad y los valores éticos.</v>
          </cell>
          <cell r="J1362" t="str">
            <v>Resultados de la encuesta de apropiación de los valores y el Código de Integridad</v>
          </cell>
          <cell r="K1362">
            <v>44165</v>
          </cell>
          <cell r="L1362" t="str">
            <v>Avance cualitativo</v>
          </cell>
          <cell r="M1362" t="str">
            <v>No Aplica</v>
          </cell>
          <cell r="N1362" t="str">
            <v>No Aplica</v>
          </cell>
          <cell r="O1362" t="str">
            <v>No Aplica</v>
          </cell>
          <cell r="P1362" t="str">
            <v>No Aplica</v>
          </cell>
          <cell r="Q1362" t="str">
            <v>No Aplica</v>
          </cell>
          <cell r="R1362" t="str">
            <v>No Aplica</v>
          </cell>
          <cell r="S1362" t="str">
            <v>No Aplica</v>
          </cell>
          <cell r="T1362" t="str">
            <v>No Aplica</v>
          </cell>
          <cell r="U1362" t="str">
            <v>No aplica</v>
          </cell>
          <cell r="V1362" t="str">
            <v>Durante el mes de Octubre, se adelantó la gestión de preparación y aplicación de la encuesta de apropiación de los valores y el código de integridad</v>
          </cell>
          <cell r="W1362" t="str">
            <v>La actividad se realizó en el mes de octubre y las evidencias están cargadas en el reporte de ese periodo</v>
          </cell>
          <cell r="X1362" t="str">
            <v>No aplica</v>
          </cell>
        </row>
        <row r="1363">
          <cell r="B1363" t="str">
            <v>6.1.5Dirección de Talento HumanoDificultades</v>
          </cell>
          <cell r="C1363" t="str">
            <v>6.1.5</v>
          </cell>
          <cell r="D1363" t="str">
            <v>Dirección de Talento Humano</v>
          </cell>
          <cell r="E1363">
            <v>6</v>
          </cell>
          <cell r="F1363" t="str">
            <v>Integridad</v>
          </cell>
          <cell r="G1363">
            <v>1</v>
          </cell>
          <cell r="H1363" t="str">
            <v>Fortalecimiento de la Cultura Ética</v>
          </cell>
          <cell r="I1363" t="str">
            <v>Seguimiento y Evaluación de la apropiación del Código de Integridad y los valores éticos.</v>
          </cell>
          <cell r="J1363" t="str">
            <v>Resultados de la encuesta de apropiación de los valores y el Código de Integridad</v>
          </cell>
          <cell r="K1363">
            <v>44165</v>
          </cell>
          <cell r="L1363" t="str">
            <v>Dificultades</v>
          </cell>
          <cell r="M1363" t="str">
            <v>No aplica</v>
          </cell>
          <cell r="N1363" t="str">
            <v>No aplica</v>
          </cell>
          <cell r="O1363" t="str">
            <v>No aplica</v>
          </cell>
          <cell r="P1363" t="str">
            <v>No aplica</v>
          </cell>
          <cell r="Q1363" t="str">
            <v>No aplica</v>
          </cell>
          <cell r="R1363" t="str">
            <v>No aplica</v>
          </cell>
          <cell r="S1363" t="str">
            <v>No aplica</v>
          </cell>
          <cell r="T1363" t="str">
            <v>No aplica</v>
          </cell>
          <cell r="U1363" t="str">
            <v>No aplica</v>
          </cell>
          <cell r="V1363" t="str">
            <v>No aplica</v>
          </cell>
          <cell r="W1363" t="str">
            <v>En blanco</v>
          </cell>
          <cell r="X1363" t="str">
            <v>No aplica</v>
          </cell>
        </row>
        <row r="1364">
          <cell r="B1364" t="str">
            <v>6.1.5Dirección de Talento HumanoEvidencias (Relación de las evidencias de ejecución)</v>
          </cell>
          <cell r="C1364" t="str">
            <v>6.1.5</v>
          </cell>
          <cell r="D1364" t="str">
            <v>Dirección de Talento Humano</v>
          </cell>
          <cell r="E1364">
            <v>6</v>
          </cell>
          <cell r="F1364" t="str">
            <v>Integridad</v>
          </cell>
          <cell r="G1364">
            <v>1</v>
          </cell>
          <cell r="H1364" t="str">
            <v>Fortalecimiento de la Cultura Ética</v>
          </cell>
          <cell r="I1364" t="str">
            <v>Seguimiento y Evaluación de la apropiación del Código de Integridad y los valores éticos.</v>
          </cell>
          <cell r="J1364" t="str">
            <v>Resultados de la encuesta de apropiación de los valores y el Código de Integridad</v>
          </cell>
          <cell r="K1364">
            <v>44165</v>
          </cell>
          <cell r="L1364" t="str">
            <v>Evidencias (Relación de las evidencias de ejecución)</v>
          </cell>
          <cell r="M1364" t="str">
            <v>No Aplica</v>
          </cell>
          <cell r="N1364" t="str">
            <v>No Aplica</v>
          </cell>
          <cell r="O1364" t="str">
            <v>No Aplica</v>
          </cell>
          <cell r="P1364" t="str">
            <v>No Aplica</v>
          </cell>
          <cell r="Q1364" t="str">
            <v>No Aplica</v>
          </cell>
          <cell r="R1364" t="str">
            <v>No Aplica</v>
          </cell>
          <cell r="S1364" t="str">
            <v>No Aplica</v>
          </cell>
          <cell r="T1364" t="str">
            <v>No Aplica</v>
          </cell>
          <cell r="U1364" t="str">
            <v>No aplica</v>
          </cell>
          <cell r="V1364" t="str">
            <v xml:space="preserve">Encuesta y Resultados de apropiación de valores y código de integridad. </v>
          </cell>
          <cell r="W1364" t="str">
            <v>Error</v>
          </cell>
          <cell r="X1364" t="str">
            <v>No aplica</v>
          </cell>
        </row>
        <row r="1365">
          <cell r="B1365" t="str">
            <v>6.1.5Dirección de Talento HumanoCumplimiento</v>
          </cell>
          <cell r="C1365" t="str">
            <v>6.1.5</v>
          </cell>
          <cell r="D1365" t="str">
            <v>Dirección de Talento Humano</v>
          </cell>
          <cell r="E1365">
            <v>6</v>
          </cell>
          <cell r="F1365" t="str">
            <v>Integridad</v>
          </cell>
          <cell r="G1365">
            <v>1</v>
          </cell>
          <cell r="H1365" t="str">
            <v>Fortalecimiento de la Cultura Ética</v>
          </cell>
          <cell r="I1365" t="str">
            <v>Seguimiento y Evaluación de la apropiación del Código de Integridad y los valores éticos.</v>
          </cell>
          <cell r="J1365" t="str">
            <v>Resultados de la encuesta de apropiación de los valores y el Código de Integridad</v>
          </cell>
          <cell r="K1365">
            <v>44165</v>
          </cell>
          <cell r="L1365" t="str">
            <v>Cumplimiento</v>
          </cell>
          <cell r="M1365" t="str">
            <v>No aplica</v>
          </cell>
          <cell r="N1365" t="str">
            <v>No aplica</v>
          </cell>
          <cell r="O1365" t="str">
            <v>No aplica</v>
          </cell>
          <cell r="P1365" t="str">
            <v>No aplica</v>
          </cell>
          <cell r="Q1365" t="str">
            <v>No aplica</v>
          </cell>
          <cell r="R1365" t="str">
            <v>No aplica</v>
          </cell>
          <cell r="S1365" t="str">
            <v>No aplica</v>
          </cell>
          <cell r="T1365" t="str">
            <v>No Aplica</v>
          </cell>
          <cell r="U1365" t="str">
            <v>No aplica</v>
          </cell>
          <cell r="V1365" t="str">
            <v>En blanco</v>
          </cell>
          <cell r="W1365" t="str">
            <v>Anticipado</v>
          </cell>
          <cell r="X1365" t="str">
            <v>No aplica</v>
          </cell>
        </row>
        <row r="1366">
          <cell r="B1366" t="str">
            <v>6.1.5Dirección de Talento HumanoConstancia</v>
          </cell>
          <cell r="C1366" t="str">
            <v>6.1.5</v>
          </cell>
          <cell r="D1366" t="str">
            <v>Dirección de Talento Humano</v>
          </cell>
          <cell r="E1366">
            <v>6</v>
          </cell>
          <cell r="F1366" t="str">
            <v>Integridad</v>
          </cell>
          <cell r="G1366">
            <v>1</v>
          </cell>
          <cell r="H1366" t="str">
            <v>Fortalecimiento de la Cultura Ética</v>
          </cell>
          <cell r="I1366" t="str">
            <v>Seguimiento y Evaluación de la apropiación del Código de Integridad y los valores éticos.</v>
          </cell>
          <cell r="J1366" t="str">
            <v>Resultados de la encuesta de apropiación de los valores y el Código de Integridad</v>
          </cell>
          <cell r="K1366">
            <v>44165</v>
          </cell>
          <cell r="L1366" t="str">
            <v>Constancia</v>
          </cell>
          <cell r="M1366" t="str">
            <v>No aplica</v>
          </cell>
          <cell r="N1366" t="str">
            <v>No aplica</v>
          </cell>
          <cell r="O1366" t="str">
            <v>No aplica</v>
          </cell>
          <cell r="P1366" t="str">
            <v>No aplica</v>
          </cell>
          <cell r="Q1366" t="str">
            <v>No aplica</v>
          </cell>
          <cell r="R1366" t="str">
            <v>No aplica</v>
          </cell>
          <cell r="S1366" t="str">
            <v>No aplica</v>
          </cell>
          <cell r="T1366" t="str">
            <v>No Aplica</v>
          </cell>
          <cell r="U1366" t="str">
            <v>No aplica</v>
          </cell>
          <cell r="V1366" t="str">
            <v>En blanco</v>
          </cell>
          <cell r="W1366" t="str">
            <v>Adecuado</v>
          </cell>
          <cell r="X1366" t="str">
            <v>No aplica</v>
          </cell>
        </row>
        <row r="1367">
          <cell r="B1367" t="str">
            <v>6.1.5Dirección de Talento HumanoOportunidad</v>
          </cell>
          <cell r="C1367" t="str">
            <v>6.1.5</v>
          </cell>
          <cell r="D1367" t="str">
            <v>Dirección de Talento Humano</v>
          </cell>
          <cell r="E1367">
            <v>6</v>
          </cell>
          <cell r="F1367" t="str">
            <v>Integridad</v>
          </cell>
          <cell r="G1367">
            <v>1</v>
          </cell>
          <cell r="H1367" t="str">
            <v>Fortalecimiento de la Cultura Ética</v>
          </cell>
          <cell r="I1367" t="str">
            <v>Seguimiento y Evaluación de la apropiación del Código de Integridad y los valores éticos.</v>
          </cell>
          <cell r="J1367" t="str">
            <v>Resultados de la encuesta de apropiación de los valores y el Código de Integridad</v>
          </cell>
          <cell r="K1367">
            <v>44165</v>
          </cell>
          <cell r="L1367" t="str">
            <v>Oportunidad</v>
          </cell>
          <cell r="M1367" t="str">
            <v>No aplica</v>
          </cell>
          <cell r="N1367" t="str">
            <v>No aplica</v>
          </cell>
          <cell r="O1367" t="str">
            <v>No aplica</v>
          </cell>
          <cell r="P1367" t="str">
            <v>No aplica</v>
          </cell>
          <cell r="Q1367" t="str">
            <v>No aplica</v>
          </cell>
          <cell r="R1367" t="str">
            <v>No aplica</v>
          </cell>
          <cell r="S1367" t="str">
            <v>No aplica</v>
          </cell>
          <cell r="T1367" t="str">
            <v>No Aplica</v>
          </cell>
          <cell r="U1367" t="str">
            <v>No aplica</v>
          </cell>
          <cell r="V1367" t="str">
            <v>En blanco</v>
          </cell>
          <cell r="W1367" t="str">
            <v>Oportuno</v>
          </cell>
          <cell r="X1367" t="str">
            <v>No aplica</v>
          </cell>
        </row>
        <row r="1368">
          <cell r="B1368" t="str">
            <v>6.1.5Dirección de Talento HumanoObservaciones OAP</v>
          </cell>
          <cell r="C1368" t="str">
            <v>6.1.5</v>
          </cell>
          <cell r="D1368" t="str">
            <v>Dirección de Talento Humano</v>
          </cell>
          <cell r="E1368">
            <v>6</v>
          </cell>
          <cell r="F1368" t="str">
            <v>Integridad</v>
          </cell>
          <cell r="G1368">
            <v>1</v>
          </cell>
          <cell r="H1368" t="str">
            <v>Fortalecimiento de la Cultura Ética</v>
          </cell>
          <cell r="I1368" t="str">
            <v>Seguimiento y Evaluación de la apropiación del Código de Integridad y los valores éticos.</v>
          </cell>
          <cell r="J1368" t="str">
            <v>Resultados de la encuesta de apropiación de los valores y el Código de Integridad</v>
          </cell>
          <cell r="K1368">
            <v>44165</v>
          </cell>
          <cell r="L1368" t="str">
            <v>Observaciones OAP</v>
          </cell>
          <cell r="M1368" t="str">
            <v>No Aplica</v>
          </cell>
          <cell r="N1368" t="str">
            <v>No Aplica</v>
          </cell>
          <cell r="O1368" t="str">
            <v>No Aplica</v>
          </cell>
          <cell r="P1368" t="str">
            <v>No Aplica</v>
          </cell>
          <cell r="Q1368" t="str">
            <v>No Aplica</v>
          </cell>
          <cell r="R1368" t="str">
            <v>No Aplica</v>
          </cell>
          <cell r="S1368" t="str">
            <v>No Aplica</v>
          </cell>
          <cell r="T1368" t="str">
            <v>No Aplica</v>
          </cell>
          <cell r="U1368" t="str">
            <v>No aplica</v>
          </cell>
          <cell r="V1368" t="str">
            <v>No aplica</v>
          </cell>
          <cell r="W1368"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X1368" t="str">
            <v>No aplica</v>
          </cell>
        </row>
        <row r="1369">
          <cell r="B1369" t="str">
            <v>6.1.5Dirección de Talento HumanoServidor OAP</v>
          </cell>
          <cell r="C1369" t="str">
            <v>6.1.5</v>
          </cell>
          <cell r="D1369" t="str">
            <v>Dirección de Talento Humano</v>
          </cell>
          <cell r="E1369">
            <v>6</v>
          </cell>
          <cell r="F1369" t="str">
            <v>Integridad</v>
          </cell>
          <cell r="G1369">
            <v>1</v>
          </cell>
          <cell r="H1369" t="str">
            <v>Fortalecimiento de la Cultura Ética</v>
          </cell>
          <cell r="I1369" t="str">
            <v>Seguimiento y Evaluación de la apropiación del Código de Integridad y los valores éticos.</v>
          </cell>
          <cell r="J1369" t="str">
            <v>Resultados de la encuesta de apropiación de los valores y el Código de Integridad</v>
          </cell>
          <cell r="K1369">
            <v>44165</v>
          </cell>
          <cell r="L1369" t="str">
            <v>Servidor OAP</v>
          </cell>
          <cell r="M1369" t="str">
            <v>No Aplica</v>
          </cell>
          <cell r="N1369" t="str">
            <v>No Aplica</v>
          </cell>
          <cell r="O1369" t="str">
            <v>No Aplica</v>
          </cell>
          <cell r="P1369" t="str">
            <v>No Aplica</v>
          </cell>
          <cell r="Q1369" t="str">
            <v>No Aplica</v>
          </cell>
          <cell r="R1369" t="str">
            <v>No Aplica</v>
          </cell>
          <cell r="S1369" t="str">
            <v>No Aplica</v>
          </cell>
          <cell r="T1369" t="str">
            <v>No Aplica</v>
          </cell>
          <cell r="U1369" t="str">
            <v>No aplica</v>
          </cell>
          <cell r="V1369" t="str">
            <v>No aplica</v>
          </cell>
          <cell r="W1369" t="str">
            <v>Ximena Hernández H. - Javier A. Ruiz T -Guillermo Sediles</v>
          </cell>
          <cell r="X1369" t="str">
            <v>No aplica</v>
          </cell>
        </row>
        <row r="1370">
          <cell r="B1370" t="str">
            <v>6.1.5Dirección de Talento HumanoObservaciones OCI</v>
          </cell>
          <cell r="C1370" t="str">
            <v>6.1.5</v>
          </cell>
          <cell r="D1370" t="str">
            <v>Dirección de Talento Humano</v>
          </cell>
          <cell r="E1370">
            <v>6</v>
          </cell>
          <cell r="F1370" t="str">
            <v>Integridad</v>
          </cell>
          <cell r="G1370">
            <v>1</v>
          </cell>
          <cell r="H1370" t="str">
            <v>Fortalecimiento de la Cultura Ética</v>
          </cell>
          <cell r="I1370" t="str">
            <v>Seguimiento y Evaluación de la apropiación del Código de Integridad y los valores éticos.</v>
          </cell>
          <cell r="J1370" t="str">
            <v>Resultados de la encuesta de apropiación de los valores y el Código de Integridad</v>
          </cell>
          <cell r="K1370">
            <v>44165</v>
          </cell>
          <cell r="L1370" t="str">
            <v>Observaciones OCI</v>
          </cell>
          <cell r="M1370" t="str">
            <v>No Aplica</v>
          </cell>
          <cell r="N1370" t="str">
            <v>No Aplica</v>
          </cell>
          <cell r="O1370" t="str">
            <v>No Aplica</v>
          </cell>
          <cell r="P1370" t="str">
            <v>No Aplica</v>
          </cell>
          <cell r="Q1370" t="str">
            <v>No aplica</v>
          </cell>
          <cell r="R1370" t="str">
            <v>No aplica</v>
          </cell>
          <cell r="S1370" t="str">
            <v>No aplica</v>
          </cell>
          <cell r="T1370" t="str">
            <v>No aplica</v>
          </cell>
          <cell r="U1370" t="str">
            <v>No aplica</v>
          </cell>
          <cell r="V1370" t="str">
            <v>En blanco</v>
          </cell>
          <cell r="W1370" t="str">
            <v>En blanco</v>
          </cell>
          <cell r="X1370" t="str">
            <v>No aplica</v>
          </cell>
        </row>
        <row r="1371">
          <cell r="B1371" t="str">
            <v>6.1.6Dirección de Talento HumanoProgramado Inicial</v>
          </cell>
          <cell r="C1371" t="str">
            <v>6.1.6</v>
          </cell>
          <cell r="D1371" t="str">
            <v>Dirección de Talento Humano</v>
          </cell>
          <cell r="E1371">
            <v>6</v>
          </cell>
          <cell r="F1371" t="str">
            <v>Integridad</v>
          </cell>
          <cell r="G1371">
            <v>1</v>
          </cell>
          <cell r="H1371" t="str">
            <v>Fortalecimiento de la Cultura Ética</v>
          </cell>
          <cell r="I1371" t="str">
            <v>Realizar convocatoria nuevos Gestores de Integridad.</v>
          </cell>
          <cell r="J1371" t="str">
            <v>Resolución.</v>
          </cell>
          <cell r="K1371">
            <v>44165</v>
          </cell>
          <cell r="L1371" t="str">
            <v>Programado Inicial</v>
          </cell>
          <cell r="M1371">
            <v>0</v>
          </cell>
          <cell r="N1371">
            <v>0</v>
          </cell>
          <cell r="O1371">
            <v>0</v>
          </cell>
          <cell r="P1371">
            <v>0</v>
          </cell>
          <cell r="Q1371">
            <v>0</v>
          </cell>
          <cell r="R1371">
            <v>0</v>
          </cell>
          <cell r="S1371">
            <v>0</v>
          </cell>
          <cell r="T1371">
            <v>0</v>
          </cell>
          <cell r="U1371">
            <v>0</v>
          </cell>
          <cell r="V1371">
            <v>0</v>
          </cell>
          <cell r="W1371">
            <v>1</v>
          </cell>
          <cell r="X1371">
            <v>0</v>
          </cell>
        </row>
        <row r="1372">
          <cell r="B1372" t="str">
            <v>6.1.6Dirección de Talento HumanoReprogramado</v>
          </cell>
          <cell r="C1372" t="str">
            <v>6.1.6</v>
          </cell>
          <cell r="D1372" t="str">
            <v>Dirección de Talento Humano</v>
          </cell>
          <cell r="E1372">
            <v>6</v>
          </cell>
          <cell r="F1372" t="str">
            <v>Integridad</v>
          </cell>
          <cell r="G1372">
            <v>1</v>
          </cell>
          <cell r="H1372" t="str">
            <v>Fortalecimiento de la Cultura Ética</v>
          </cell>
          <cell r="I1372" t="str">
            <v>Realizar convocatoria nuevos Gestores de Integridad.</v>
          </cell>
          <cell r="J1372" t="str">
            <v>Resolución.</v>
          </cell>
          <cell r="K1372">
            <v>44165</v>
          </cell>
          <cell r="L1372" t="str">
            <v>Reprogramado</v>
          </cell>
          <cell r="M1372">
            <v>0</v>
          </cell>
          <cell r="N1372">
            <v>0</v>
          </cell>
          <cell r="O1372">
            <v>0</v>
          </cell>
          <cell r="P1372">
            <v>0</v>
          </cell>
          <cell r="Q1372">
            <v>0</v>
          </cell>
          <cell r="R1372">
            <v>0</v>
          </cell>
          <cell r="S1372">
            <v>0</v>
          </cell>
          <cell r="T1372">
            <v>0</v>
          </cell>
          <cell r="U1372">
            <v>0</v>
          </cell>
          <cell r="V1372">
            <v>0</v>
          </cell>
          <cell r="W1372">
            <v>0</v>
          </cell>
          <cell r="X1372">
            <v>0</v>
          </cell>
        </row>
        <row r="1373">
          <cell r="B1373" t="str">
            <v>6.1.6Dirección de Talento HumanoProgramado definitivo</v>
          </cell>
          <cell r="C1373" t="str">
            <v>6.1.6</v>
          </cell>
          <cell r="D1373" t="str">
            <v>Dirección de Talento Humano</v>
          </cell>
          <cell r="E1373">
            <v>6</v>
          </cell>
          <cell r="F1373" t="str">
            <v>Integridad</v>
          </cell>
          <cell r="G1373">
            <v>1</v>
          </cell>
          <cell r="H1373" t="str">
            <v>Fortalecimiento de la Cultura Ética</v>
          </cell>
          <cell r="I1373" t="str">
            <v>Realizar convocatoria nuevos Gestores de Integridad.</v>
          </cell>
          <cell r="J1373" t="str">
            <v>Resolución.</v>
          </cell>
          <cell r="K1373">
            <v>44165</v>
          </cell>
          <cell r="L1373" t="str">
            <v>Programado definitivo</v>
          </cell>
          <cell r="M1373">
            <v>0</v>
          </cell>
          <cell r="N1373">
            <v>0</v>
          </cell>
          <cell r="O1373">
            <v>0</v>
          </cell>
          <cell r="P1373">
            <v>0</v>
          </cell>
          <cell r="Q1373">
            <v>0</v>
          </cell>
          <cell r="R1373">
            <v>0</v>
          </cell>
          <cell r="S1373">
            <v>0</v>
          </cell>
          <cell r="T1373">
            <v>0</v>
          </cell>
          <cell r="U1373">
            <v>0</v>
          </cell>
          <cell r="V1373">
            <v>0</v>
          </cell>
          <cell r="W1373">
            <v>1</v>
          </cell>
          <cell r="X1373">
            <v>0</v>
          </cell>
        </row>
        <row r="1374">
          <cell r="B1374" t="str">
            <v>6.1.6Dirección de Talento Humano% de lo Programado</v>
          </cell>
          <cell r="C1374" t="str">
            <v>6.1.6</v>
          </cell>
          <cell r="D1374" t="str">
            <v>Dirección de Talento Humano</v>
          </cell>
          <cell r="E1374">
            <v>6</v>
          </cell>
          <cell r="F1374" t="str">
            <v>Integridad</v>
          </cell>
          <cell r="G1374">
            <v>1</v>
          </cell>
          <cell r="H1374" t="str">
            <v>Fortalecimiento de la Cultura Ética</v>
          </cell>
          <cell r="I1374" t="str">
            <v>Realizar convocatoria nuevos Gestores de Integridad.</v>
          </cell>
          <cell r="J1374" t="str">
            <v>Resolución.</v>
          </cell>
          <cell r="K1374">
            <v>44165</v>
          </cell>
          <cell r="L1374" t="str">
            <v>% de lo Programado</v>
          </cell>
          <cell r="M1374">
            <v>0</v>
          </cell>
          <cell r="N1374">
            <v>0</v>
          </cell>
          <cell r="O1374">
            <v>0</v>
          </cell>
          <cell r="P1374">
            <v>0</v>
          </cell>
          <cell r="Q1374">
            <v>0</v>
          </cell>
          <cell r="R1374">
            <v>0</v>
          </cell>
          <cell r="S1374">
            <v>0</v>
          </cell>
          <cell r="T1374">
            <v>0</v>
          </cell>
          <cell r="U1374">
            <v>0</v>
          </cell>
          <cell r="V1374">
            <v>0</v>
          </cell>
          <cell r="W1374">
            <v>4.3765591491969016E-5</v>
          </cell>
          <cell r="X1374">
            <v>0</v>
          </cell>
        </row>
        <row r="1375">
          <cell r="B1375" t="str">
            <v>6.1.6Dirección de Talento HumanoReportado</v>
          </cell>
          <cell r="C1375" t="str">
            <v>6.1.6</v>
          </cell>
          <cell r="D1375" t="str">
            <v>Dirección de Talento Humano</v>
          </cell>
          <cell r="E1375">
            <v>6</v>
          </cell>
          <cell r="F1375" t="str">
            <v>Integridad</v>
          </cell>
          <cell r="G1375">
            <v>1</v>
          </cell>
          <cell r="H1375" t="str">
            <v>Fortalecimiento de la Cultura Ética</v>
          </cell>
          <cell r="I1375" t="str">
            <v>Realizar convocatoria nuevos Gestores de Integridad.</v>
          </cell>
          <cell r="J1375" t="str">
            <v>Resolución.</v>
          </cell>
          <cell r="K1375">
            <v>44165</v>
          </cell>
          <cell r="L1375" t="str">
            <v>Reportado</v>
          </cell>
          <cell r="M1375">
            <v>0</v>
          </cell>
          <cell r="N1375">
            <v>0</v>
          </cell>
          <cell r="O1375">
            <v>0</v>
          </cell>
          <cell r="P1375">
            <v>0</v>
          </cell>
          <cell r="Q1375">
            <v>0</v>
          </cell>
          <cell r="R1375">
            <v>0</v>
          </cell>
          <cell r="S1375">
            <v>0</v>
          </cell>
          <cell r="T1375">
            <v>0</v>
          </cell>
          <cell r="U1375">
            <v>0</v>
          </cell>
          <cell r="V1375">
            <v>0</v>
          </cell>
          <cell r="W1375">
            <v>1</v>
          </cell>
          <cell r="X1375">
            <v>0</v>
          </cell>
        </row>
        <row r="1376">
          <cell r="B1376" t="str">
            <v>6.1.6Dirección de Talento HumanoEjecutado</v>
          </cell>
          <cell r="C1376" t="str">
            <v>6.1.6</v>
          </cell>
          <cell r="D1376" t="str">
            <v>Dirección de Talento Humano</v>
          </cell>
          <cell r="E1376">
            <v>6</v>
          </cell>
          <cell r="F1376" t="str">
            <v>Integridad</v>
          </cell>
          <cell r="G1376">
            <v>1</v>
          </cell>
          <cell r="H1376" t="str">
            <v>Fortalecimiento de la Cultura Ética</v>
          </cell>
          <cell r="I1376" t="str">
            <v>Realizar convocatoria nuevos Gestores de Integridad.</v>
          </cell>
          <cell r="J1376" t="str">
            <v>Resolución.</v>
          </cell>
          <cell r="K1376">
            <v>44165</v>
          </cell>
          <cell r="L1376" t="str">
            <v>Ejecutado</v>
          </cell>
          <cell r="M1376">
            <v>0</v>
          </cell>
          <cell r="N1376">
            <v>0</v>
          </cell>
          <cell r="O1376">
            <v>0</v>
          </cell>
          <cell r="P1376">
            <v>0</v>
          </cell>
          <cell r="Q1376">
            <v>0</v>
          </cell>
          <cell r="R1376">
            <v>0</v>
          </cell>
          <cell r="S1376">
            <v>0</v>
          </cell>
          <cell r="T1376">
            <v>0</v>
          </cell>
          <cell r="U1376">
            <v>0</v>
          </cell>
          <cell r="V1376">
            <v>0</v>
          </cell>
          <cell r="W1376">
            <v>1</v>
          </cell>
          <cell r="X1376">
            <v>0</v>
          </cell>
        </row>
        <row r="1377">
          <cell r="B1377" t="str">
            <v>6.1.6Dirección de Talento HumanoPendiente</v>
          </cell>
          <cell r="C1377" t="str">
            <v>6.1.6</v>
          </cell>
          <cell r="D1377" t="str">
            <v>Dirección de Talento Humano</v>
          </cell>
          <cell r="E1377">
            <v>6</v>
          </cell>
          <cell r="F1377" t="str">
            <v>Integridad</v>
          </cell>
          <cell r="G1377">
            <v>1</v>
          </cell>
          <cell r="H1377" t="str">
            <v>Fortalecimiento de la Cultura Ética</v>
          </cell>
          <cell r="I1377" t="str">
            <v>Realizar convocatoria nuevos Gestores de Integridad.</v>
          </cell>
          <cell r="J1377" t="str">
            <v>Resolución.</v>
          </cell>
          <cell r="K1377">
            <v>44165</v>
          </cell>
          <cell r="L1377" t="str">
            <v>Pendiente</v>
          </cell>
          <cell r="M1377">
            <v>0</v>
          </cell>
          <cell r="N1377">
            <v>0</v>
          </cell>
          <cell r="O1377">
            <v>0</v>
          </cell>
          <cell r="P1377">
            <v>0</v>
          </cell>
          <cell r="Q1377">
            <v>0</v>
          </cell>
          <cell r="R1377">
            <v>0</v>
          </cell>
          <cell r="S1377">
            <v>0</v>
          </cell>
          <cell r="T1377">
            <v>0</v>
          </cell>
          <cell r="U1377">
            <v>0</v>
          </cell>
          <cell r="V1377">
            <v>0</v>
          </cell>
          <cell r="W1377">
            <v>0</v>
          </cell>
          <cell r="X1377">
            <v>0</v>
          </cell>
        </row>
        <row r="1378">
          <cell r="B1378" t="str">
            <v>6.1.6Dirección de Talento Humano% cumplimiento mensual</v>
          </cell>
          <cell r="C1378" t="str">
            <v>6.1.6</v>
          </cell>
          <cell r="D1378" t="str">
            <v>Dirección de Talento Humano</v>
          </cell>
          <cell r="E1378">
            <v>6</v>
          </cell>
          <cell r="F1378" t="str">
            <v>Integridad</v>
          </cell>
          <cell r="G1378">
            <v>1</v>
          </cell>
          <cell r="H1378" t="str">
            <v>Fortalecimiento de la Cultura Ética</v>
          </cell>
          <cell r="I1378" t="str">
            <v>Realizar convocatoria nuevos Gestores de Integridad.</v>
          </cell>
          <cell r="J1378" t="str">
            <v>Resolución.</v>
          </cell>
          <cell r="K1378">
            <v>44165</v>
          </cell>
          <cell r="L1378" t="str">
            <v>% cumplimiento mensual</v>
          </cell>
          <cell r="M1378" t="str">
            <v>No Aplica</v>
          </cell>
          <cell r="N1378" t="str">
            <v>No Aplica</v>
          </cell>
          <cell r="O1378" t="str">
            <v>No Aplica</v>
          </cell>
          <cell r="P1378" t="str">
            <v>No Aplica</v>
          </cell>
          <cell r="Q1378" t="str">
            <v>No Aplica</v>
          </cell>
          <cell r="R1378" t="str">
            <v>No Aplica</v>
          </cell>
          <cell r="S1378" t="str">
            <v>No Aplica</v>
          </cell>
          <cell r="T1378" t="str">
            <v>No Aplica</v>
          </cell>
          <cell r="U1378" t="str">
            <v>No Aplica</v>
          </cell>
          <cell r="V1378" t="str">
            <v>No Aplica</v>
          </cell>
          <cell r="W1378">
            <v>1</v>
          </cell>
          <cell r="X1378" t="str">
            <v>No Aplica</v>
          </cell>
        </row>
        <row r="1379">
          <cell r="B1379" t="str">
            <v>6.1.6Dirección de Talento Humano% de avance acumulado</v>
          </cell>
          <cell r="C1379" t="str">
            <v>6.1.6</v>
          </cell>
          <cell r="D1379" t="str">
            <v>Dirección de Talento Humano</v>
          </cell>
          <cell r="E1379">
            <v>6</v>
          </cell>
          <cell r="F1379" t="str">
            <v>Integridad</v>
          </cell>
          <cell r="G1379">
            <v>1</v>
          </cell>
          <cell r="H1379" t="str">
            <v>Fortalecimiento de la Cultura Ética</v>
          </cell>
          <cell r="I1379" t="str">
            <v>Realizar convocatoria nuevos Gestores de Integridad.</v>
          </cell>
          <cell r="J1379" t="str">
            <v>Resolución.</v>
          </cell>
          <cell r="K1379">
            <v>44165</v>
          </cell>
          <cell r="L1379" t="str">
            <v>% de avance acumulado</v>
          </cell>
          <cell r="M1379">
            <v>0</v>
          </cell>
          <cell r="N1379">
            <v>0</v>
          </cell>
          <cell r="O1379">
            <v>0</v>
          </cell>
          <cell r="P1379">
            <v>0</v>
          </cell>
          <cell r="Q1379">
            <v>0</v>
          </cell>
          <cell r="R1379">
            <v>0</v>
          </cell>
          <cell r="S1379">
            <v>0</v>
          </cell>
          <cell r="T1379">
            <v>0</v>
          </cell>
          <cell r="U1379">
            <v>0</v>
          </cell>
          <cell r="V1379">
            <v>0</v>
          </cell>
          <cell r="W1379">
            <v>4.3765591491969016E-5</v>
          </cell>
          <cell r="X1379">
            <v>0</v>
          </cell>
        </row>
        <row r="1380">
          <cell r="B1380" t="str">
            <v>6.1.6Dirección de Talento HumanoPromedio Avance</v>
          </cell>
          <cell r="C1380" t="str">
            <v>6.1.6</v>
          </cell>
          <cell r="D1380" t="str">
            <v>Dirección de Talento Humano</v>
          </cell>
          <cell r="E1380">
            <v>6</v>
          </cell>
          <cell r="F1380" t="str">
            <v>Integridad</v>
          </cell>
          <cell r="G1380">
            <v>1</v>
          </cell>
          <cell r="H1380" t="str">
            <v>Fortalecimiento de la Cultura Ética</v>
          </cell>
          <cell r="I1380" t="str">
            <v>Realizar convocatoria nuevos Gestores de Integridad.</v>
          </cell>
          <cell r="J1380" t="str">
            <v>Resolución.</v>
          </cell>
          <cell r="K1380">
            <v>44165</v>
          </cell>
          <cell r="L1380" t="str">
            <v>Promedio Avance</v>
          </cell>
          <cell r="M1380" t="str">
            <v>No Aplica</v>
          </cell>
          <cell r="N1380" t="str">
            <v>No Aplica</v>
          </cell>
          <cell r="O1380" t="str">
            <v>No Aplica</v>
          </cell>
          <cell r="P1380" t="str">
            <v>No Aplica</v>
          </cell>
          <cell r="Q1380" t="str">
            <v>No Aplica</v>
          </cell>
          <cell r="R1380" t="str">
            <v>No Aplica</v>
          </cell>
          <cell r="S1380" t="str">
            <v>No Aplica</v>
          </cell>
          <cell r="T1380" t="str">
            <v>No Aplica</v>
          </cell>
          <cell r="U1380" t="str">
            <v>No Aplica</v>
          </cell>
          <cell r="V1380" t="str">
            <v>No Aplica</v>
          </cell>
          <cell r="W1380">
            <v>1</v>
          </cell>
          <cell r="X1380" t="str">
            <v>No Aplica</v>
          </cell>
        </row>
        <row r="1381">
          <cell r="B1381" t="str">
            <v>6.1.6Dirección de Talento HumanoAvance cualitativo</v>
          </cell>
          <cell r="C1381" t="str">
            <v>6.1.6</v>
          </cell>
          <cell r="D1381" t="str">
            <v>Dirección de Talento Humano</v>
          </cell>
          <cell r="E1381">
            <v>6</v>
          </cell>
          <cell r="F1381" t="str">
            <v>Integridad</v>
          </cell>
          <cell r="G1381">
            <v>1</v>
          </cell>
          <cell r="H1381" t="str">
            <v>Fortalecimiento de la Cultura Ética</v>
          </cell>
          <cell r="I1381" t="str">
            <v>Realizar convocatoria nuevos Gestores de Integridad.</v>
          </cell>
          <cell r="J1381" t="str">
            <v>Resolución.</v>
          </cell>
          <cell r="K1381">
            <v>44165</v>
          </cell>
          <cell r="L1381" t="str">
            <v>Avance cualitativo</v>
          </cell>
          <cell r="M1381" t="str">
            <v>No Aplica</v>
          </cell>
          <cell r="N1381" t="str">
            <v>No Aplica</v>
          </cell>
          <cell r="O1381" t="str">
            <v>No Aplica</v>
          </cell>
          <cell r="P1381" t="str">
            <v>No Aplica</v>
          </cell>
          <cell r="Q1381" t="str">
            <v>No Aplica</v>
          </cell>
          <cell r="R1381" t="str">
            <v>No Aplica</v>
          </cell>
          <cell r="S1381" t="str">
            <v>No Aplica</v>
          </cell>
          <cell r="T1381" t="str">
            <v>No Aplica</v>
          </cell>
          <cell r="U1381" t="str">
            <v>No aplica</v>
          </cell>
          <cell r="V1381" t="str">
            <v>No aplica</v>
          </cell>
          <cell r="W1381" t="str">
            <v>A través del memorando 3-2020-27531 se invitó a los servidores por dependencias que quisieran pertenecer al equipo de Gestores de Integridad.
Se conformó de tal forma el equipo por 29 servidores, los cuales se reconocieron a través de acto administrativo.</v>
          </cell>
          <cell r="X1381" t="str">
            <v>No aplica</v>
          </cell>
        </row>
        <row r="1382">
          <cell r="B1382" t="str">
            <v>6.1.6Dirección de Talento HumanoDificultades</v>
          </cell>
          <cell r="C1382" t="str">
            <v>6.1.6</v>
          </cell>
          <cell r="D1382" t="str">
            <v>Dirección de Talento Humano</v>
          </cell>
          <cell r="E1382">
            <v>6</v>
          </cell>
          <cell r="F1382" t="str">
            <v>Integridad</v>
          </cell>
          <cell r="G1382">
            <v>1</v>
          </cell>
          <cell r="H1382" t="str">
            <v>Fortalecimiento de la Cultura Ética</v>
          </cell>
          <cell r="I1382" t="str">
            <v>Realizar convocatoria nuevos Gestores de Integridad.</v>
          </cell>
          <cell r="J1382" t="str">
            <v>Resolución.</v>
          </cell>
          <cell r="K1382">
            <v>44165</v>
          </cell>
          <cell r="L1382" t="str">
            <v>Dificultades</v>
          </cell>
          <cell r="M1382" t="str">
            <v>No aplica</v>
          </cell>
          <cell r="N1382" t="str">
            <v>No aplica</v>
          </cell>
          <cell r="O1382" t="str">
            <v>No aplica</v>
          </cell>
          <cell r="P1382" t="str">
            <v>No aplica</v>
          </cell>
          <cell r="Q1382" t="str">
            <v>No aplica</v>
          </cell>
          <cell r="R1382" t="str">
            <v>No aplica</v>
          </cell>
          <cell r="S1382" t="str">
            <v>No aplica</v>
          </cell>
          <cell r="T1382" t="str">
            <v>No aplica</v>
          </cell>
          <cell r="U1382" t="str">
            <v>No aplica</v>
          </cell>
          <cell r="V1382" t="str">
            <v>No aplica</v>
          </cell>
          <cell r="W1382" t="str">
            <v>Ninguna</v>
          </cell>
          <cell r="X1382" t="str">
            <v>No aplica</v>
          </cell>
        </row>
        <row r="1383">
          <cell r="B1383" t="str">
            <v>6.1.6Dirección de Talento HumanoEvidencias (Relación de las evidencias de ejecución)</v>
          </cell>
          <cell r="C1383" t="str">
            <v>6.1.6</v>
          </cell>
          <cell r="D1383" t="str">
            <v>Dirección de Talento Humano</v>
          </cell>
          <cell r="E1383">
            <v>6</v>
          </cell>
          <cell r="F1383" t="str">
            <v>Integridad</v>
          </cell>
          <cell r="G1383">
            <v>1</v>
          </cell>
          <cell r="H1383" t="str">
            <v>Fortalecimiento de la Cultura Ética</v>
          </cell>
          <cell r="I1383" t="str">
            <v>Realizar convocatoria nuevos Gestores de Integridad.</v>
          </cell>
          <cell r="J1383" t="str">
            <v>Resolución.</v>
          </cell>
          <cell r="K1383">
            <v>44165</v>
          </cell>
          <cell r="L1383" t="str">
            <v>Evidencias (Relación de las evidencias de ejecución)</v>
          </cell>
          <cell r="M1383" t="str">
            <v>No Aplica</v>
          </cell>
          <cell r="N1383" t="str">
            <v>No Aplica</v>
          </cell>
          <cell r="O1383" t="str">
            <v>No Aplica</v>
          </cell>
          <cell r="P1383" t="str">
            <v>No Aplica</v>
          </cell>
          <cell r="Q1383" t="str">
            <v>No Aplica</v>
          </cell>
          <cell r="R1383" t="str">
            <v>No Aplica</v>
          </cell>
          <cell r="S1383" t="str">
            <v>No Aplica</v>
          </cell>
          <cell r="T1383" t="str">
            <v>No Aplica</v>
          </cell>
          <cell r="U1383" t="str">
            <v>No aplica</v>
          </cell>
          <cell r="V1383" t="str">
            <v>No aplica</v>
          </cell>
          <cell r="W1383" t="str">
            <v xml:space="preserve">Evidencias de convocatoria y resolución. </v>
          </cell>
          <cell r="X1383" t="str">
            <v>No aplica</v>
          </cell>
        </row>
        <row r="1384">
          <cell r="B1384" t="str">
            <v>6.1.6Dirección de Talento HumanoCumplimiento</v>
          </cell>
          <cell r="C1384" t="str">
            <v>6.1.6</v>
          </cell>
          <cell r="D1384" t="str">
            <v>Dirección de Talento Humano</v>
          </cell>
          <cell r="E1384">
            <v>6</v>
          </cell>
          <cell r="F1384" t="str">
            <v>Integridad</v>
          </cell>
          <cell r="G1384">
            <v>1</v>
          </cell>
          <cell r="H1384" t="str">
            <v>Fortalecimiento de la Cultura Ética</v>
          </cell>
          <cell r="I1384" t="str">
            <v>Realizar convocatoria nuevos Gestores de Integridad.</v>
          </cell>
          <cell r="J1384" t="str">
            <v>Resolución.</v>
          </cell>
          <cell r="K1384">
            <v>44165</v>
          </cell>
          <cell r="L1384" t="str">
            <v>Cumplimiento</v>
          </cell>
          <cell r="M1384" t="str">
            <v>No aplica</v>
          </cell>
          <cell r="N1384" t="str">
            <v>No aplica</v>
          </cell>
          <cell r="O1384" t="str">
            <v>No aplica</v>
          </cell>
          <cell r="P1384" t="str">
            <v>No aplica</v>
          </cell>
          <cell r="Q1384" t="str">
            <v>No aplica</v>
          </cell>
          <cell r="R1384" t="str">
            <v>No aplica</v>
          </cell>
          <cell r="S1384" t="str">
            <v>No aplica</v>
          </cell>
          <cell r="T1384" t="str">
            <v>No Aplica</v>
          </cell>
          <cell r="U1384" t="str">
            <v>No aplica</v>
          </cell>
          <cell r="V1384" t="str">
            <v>No aplica</v>
          </cell>
          <cell r="W1384" t="str">
            <v>Cumplido</v>
          </cell>
          <cell r="X1384" t="str">
            <v>No aplica</v>
          </cell>
        </row>
        <row r="1385">
          <cell r="B1385" t="str">
            <v>6.1.6Dirección de Talento HumanoConstancia</v>
          </cell>
          <cell r="C1385" t="str">
            <v>6.1.6</v>
          </cell>
          <cell r="D1385" t="str">
            <v>Dirección de Talento Humano</v>
          </cell>
          <cell r="E1385">
            <v>6</v>
          </cell>
          <cell r="F1385" t="str">
            <v>Integridad</v>
          </cell>
          <cell r="G1385">
            <v>1</v>
          </cell>
          <cell r="H1385" t="str">
            <v>Fortalecimiento de la Cultura Ética</v>
          </cell>
          <cell r="I1385" t="str">
            <v>Realizar convocatoria nuevos Gestores de Integridad.</v>
          </cell>
          <cell r="J1385" t="str">
            <v>Resolución.</v>
          </cell>
          <cell r="K1385">
            <v>44165</v>
          </cell>
          <cell r="L1385" t="str">
            <v>Constancia</v>
          </cell>
          <cell r="M1385" t="str">
            <v>No aplica</v>
          </cell>
          <cell r="N1385" t="str">
            <v>No aplica</v>
          </cell>
          <cell r="O1385" t="str">
            <v>No aplica</v>
          </cell>
          <cell r="P1385" t="str">
            <v>No aplica</v>
          </cell>
          <cell r="Q1385" t="str">
            <v>No aplica</v>
          </cell>
          <cell r="R1385" t="str">
            <v>No aplica</v>
          </cell>
          <cell r="S1385" t="str">
            <v>No aplica</v>
          </cell>
          <cell r="T1385" t="str">
            <v>No Aplica</v>
          </cell>
          <cell r="U1385" t="str">
            <v>No aplica</v>
          </cell>
          <cell r="V1385" t="str">
            <v>No aplica</v>
          </cell>
          <cell r="W1385" t="str">
            <v>Adecuado</v>
          </cell>
          <cell r="X1385" t="str">
            <v>No aplica</v>
          </cell>
        </row>
        <row r="1386">
          <cell r="B1386" t="str">
            <v>6.1.6Dirección de Talento HumanoOportunidad</v>
          </cell>
          <cell r="C1386" t="str">
            <v>6.1.6</v>
          </cell>
          <cell r="D1386" t="str">
            <v>Dirección de Talento Humano</v>
          </cell>
          <cell r="E1386">
            <v>6</v>
          </cell>
          <cell r="F1386" t="str">
            <v>Integridad</v>
          </cell>
          <cell r="G1386">
            <v>1</v>
          </cell>
          <cell r="H1386" t="str">
            <v>Fortalecimiento de la Cultura Ética</v>
          </cell>
          <cell r="I1386" t="str">
            <v>Realizar convocatoria nuevos Gestores de Integridad.</v>
          </cell>
          <cell r="J1386" t="str">
            <v>Resolución.</v>
          </cell>
          <cell r="K1386">
            <v>44165</v>
          </cell>
          <cell r="L1386" t="str">
            <v>Oportunidad</v>
          </cell>
          <cell r="M1386" t="str">
            <v>No aplica</v>
          </cell>
          <cell r="N1386" t="str">
            <v>No aplica</v>
          </cell>
          <cell r="O1386" t="str">
            <v>No aplica</v>
          </cell>
          <cell r="P1386" t="str">
            <v>No aplica</v>
          </cell>
          <cell r="Q1386" t="str">
            <v>No aplica</v>
          </cell>
          <cell r="R1386" t="str">
            <v>No aplica</v>
          </cell>
          <cell r="S1386" t="str">
            <v>No aplica</v>
          </cell>
          <cell r="T1386" t="str">
            <v>No Aplica</v>
          </cell>
          <cell r="U1386" t="str">
            <v>No aplica</v>
          </cell>
          <cell r="V1386" t="str">
            <v>No aplica</v>
          </cell>
          <cell r="W1386" t="str">
            <v>Oportuno</v>
          </cell>
          <cell r="X1386" t="str">
            <v>No aplica</v>
          </cell>
        </row>
        <row r="1387">
          <cell r="B1387" t="str">
            <v>6.1.6Dirección de Talento HumanoObservaciones OAP</v>
          </cell>
          <cell r="C1387" t="str">
            <v>6.1.6</v>
          </cell>
          <cell r="D1387" t="str">
            <v>Dirección de Talento Humano</v>
          </cell>
          <cell r="E1387">
            <v>6</v>
          </cell>
          <cell r="F1387" t="str">
            <v>Integridad</v>
          </cell>
          <cell r="G1387">
            <v>1</v>
          </cell>
          <cell r="H1387" t="str">
            <v>Fortalecimiento de la Cultura Ética</v>
          </cell>
          <cell r="I1387" t="str">
            <v>Realizar convocatoria nuevos Gestores de Integridad.</v>
          </cell>
          <cell r="J1387" t="str">
            <v>Resolución.</v>
          </cell>
          <cell r="K1387">
            <v>44165</v>
          </cell>
          <cell r="L1387" t="str">
            <v>Observaciones OAP</v>
          </cell>
          <cell r="M1387" t="str">
            <v>No Aplica</v>
          </cell>
          <cell r="N1387" t="str">
            <v>No Aplica</v>
          </cell>
          <cell r="O1387" t="str">
            <v>No Aplica</v>
          </cell>
          <cell r="P1387" t="str">
            <v>No Aplica</v>
          </cell>
          <cell r="Q1387" t="str">
            <v>No Aplica</v>
          </cell>
          <cell r="R1387" t="str">
            <v>No Aplica</v>
          </cell>
          <cell r="S1387" t="str">
            <v>No Aplica</v>
          </cell>
          <cell r="T1387" t="str">
            <v>No Aplica</v>
          </cell>
          <cell r="U1387" t="str">
            <v>No aplica</v>
          </cell>
          <cell r="V1387" t="str">
            <v>No aplica</v>
          </cell>
          <cell r="W1387" t="str">
            <v>Al realizar el monitoreo, no se encontro la Resolución mencionada en el avance cualitativo. Se solicitó el cargue de esta a la Gestora de Transparencia.</v>
          </cell>
          <cell r="X1387" t="str">
            <v>No aplica</v>
          </cell>
        </row>
        <row r="1388">
          <cell r="B1388" t="str">
            <v>6.1.6Dirección de Talento HumanoServidor OAP</v>
          </cell>
          <cell r="C1388" t="str">
            <v>6.1.6</v>
          </cell>
          <cell r="D1388" t="str">
            <v>Dirección de Talento Humano</v>
          </cell>
          <cell r="E1388">
            <v>6</v>
          </cell>
          <cell r="F1388" t="str">
            <v>Integridad</v>
          </cell>
          <cell r="G1388">
            <v>1</v>
          </cell>
          <cell r="H1388" t="str">
            <v>Fortalecimiento de la Cultura Ética</v>
          </cell>
          <cell r="I1388" t="str">
            <v>Realizar convocatoria nuevos Gestores de Integridad.</v>
          </cell>
          <cell r="J1388" t="str">
            <v>Resolución.</v>
          </cell>
          <cell r="K1388">
            <v>44165</v>
          </cell>
          <cell r="L1388" t="str">
            <v>Servidor OAP</v>
          </cell>
          <cell r="M1388" t="str">
            <v>No Aplica</v>
          </cell>
          <cell r="N1388" t="str">
            <v>No Aplica</v>
          </cell>
          <cell r="O1388" t="str">
            <v>No Aplica</v>
          </cell>
          <cell r="P1388" t="str">
            <v>No Aplica</v>
          </cell>
          <cell r="Q1388" t="str">
            <v>No Aplica</v>
          </cell>
          <cell r="R1388" t="str">
            <v>No Aplica</v>
          </cell>
          <cell r="S1388" t="str">
            <v>No Aplica</v>
          </cell>
          <cell r="T1388" t="str">
            <v>No Aplica</v>
          </cell>
          <cell r="U1388" t="str">
            <v>No aplica</v>
          </cell>
          <cell r="V1388" t="str">
            <v>No aplica</v>
          </cell>
          <cell r="W1388" t="str">
            <v>Ximena Hernández H. - Javier A. Ruiz T -Guillermo Sediles</v>
          </cell>
          <cell r="X1388" t="str">
            <v>No aplica</v>
          </cell>
        </row>
        <row r="1389">
          <cell r="B1389" t="str">
            <v>6.1.6Dirección de Talento HumanoObservaciones OCI</v>
          </cell>
          <cell r="C1389" t="str">
            <v>6.1.6</v>
          </cell>
          <cell r="D1389" t="str">
            <v>Dirección de Talento Humano</v>
          </cell>
          <cell r="E1389">
            <v>6</v>
          </cell>
          <cell r="F1389" t="str">
            <v>Integridad</v>
          </cell>
          <cell r="G1389">
            <v>1</v>
          </cell>
          <cell r="H1389" t="str">
            <v>Fortalecimiento de la Cultura Ética</v>
          </cell>
          <cell r="I1389" t="str">
            <v>Realizar convocatoria nuevos Gestores de Integridad.</v>
          </cell>
          <cell r="J1389" t="str">
            <v>Resolución.</v>
          </cell>
          <cell r="K1389">
            <v>44165</v>
          </cell>
          <cell r="L1389" t="str">
            <v>Observaciones OCI</v>
          </cell>
          <cell r="M1389" t="str">
            <v>No Aplica</v>
          </cell>
          <cell r="N1389" t="str">
            <v>No Aplica</v>
          </cell>
          <cell r="O1389" t="str">
            <v>No Aplica</v>
          </cell>
          <cell r="P1389" t="str">
            <v>No Aplica</v>
          </cell>
          <cell r="Q1389" t="str">
            <v>No aplica</v>
          </cell>
          <cell r="R1389" t="str">
            <v>No aplica</v>
          </cell>
          <cell r="S1389" t="str">
            <v>No aplica</v>
          </cell>
          <cell r="T1389" t="str">
            <v>No aplica</v>
          </cell>
          <cell r="U1389" t="str">
            <v>No aplica</v>
          </cell>
          <cell r="V1389" t="str">
            <v>No aplica</v>
          </cell>
          <cell r="W1389" t="str">
            <v>En blanco</v>
          </cell>
          <cell r="X1389" t="str">
            <v>No aplica</v>
          </cell>
        </row>
        <row r="1390">
          <cell r="B1390" t="str">
            <v>1.4.1Oficina de Tecnologías de la Información y las ComunicacionesProgramado Inicial</v>
          </cell>
          <cell r="C1390" t="str">
            <v>1.4.1</v>
          </cell>
          <cell r="D1390" t="str">
            <v>Oficina de Tecnologías de la Información y las Comunicaciones</v>
          </cell>
          <cell r="E1390">
            <v>1</v>
          </cell>
          <cell r="F1390" t="str">
            <v>Gestión del  Riesgo de Corrupción</v>
          </cell>
          <cell r="G1390">
            <v>4</v>
          </cell>
          <cell r="H1390" t="str">
            <v>Seguimiento y monitoreo</v>
          </cell>
          <cell r="I1390" t="str">
            <v>Monitorear la gestión de los Riesgos de corrupción con el propósito de analizar la efectividad de los controles, detectar cambios internos y externos e identificar riesgos emergentes.</v>
          </cell>
          <cell r="J1390" t="str">
            <v>Reporte bimestral de seguimiento a la gestión de los riesgos de corrupción.</v>
          </cell>
          <cell r="K1390">
            <v>44196</v>
          </cell>
          <cell r="L1390" t="str">
            <v>Programado Inicial</v>
          </cell>
          <cell r="M1390">
            <v>1</v>
          </cell>
          <cell r="N1390">
            <v>0</v>
          </cell>
          <cell r="O1390">
            <v>1</v>
          </cell>
          <cell r="P1390">
            <v>0</v>
          </cell>
          <cell r="Q1390">
            <v>1</v>
          </cell>
          <cell r="R1390">
            <v>0</v>
          </cell>
          <cell r="S1390">
            <v>1</v>
          </cell>
          <cell r="T1390">
            <v>0</v>
          </cell>
          <cell r="U1390">
            <v>1</v>
          </cell>
          <cell r="V1390">
            <v>0</v>
          </cell>
          <cell r="W1390">
            <v>1</v>
          </cell>
          <cell r="X1390">
            <v>0</v>
          </cell>
        </row>
        <row r="1391">
          <cell r="B1391" t="str">
            <v>1.4.1Oficina de Tecnologías de la Información y las ComunicacionesReprogramado</v>
          </cell>
          <cell r="C1391" t="str">
            <v>1.4.1</v>
          </cell>
          <cell r="D1391" t="str">
            <v>Oficina de Tecnologías de la Información y las Comunicaciones</v>
          </cell>
          <cell r="E1391">
            <v>1</v>
          </cell>
          <cell r="F1391" t="str">
            <v>Gestión del  Riesgo de Corrupción</v>
          </cell>
          <cell r="G1391">
            <v>4</v>
          </cell>
          <cell r="H1391" t="str">
            <v>Seguimiento y monitoreo</v>
          </cell>
          <cell r="I1391" t="str">
            <v>Monitorear la gestión de los Riesgos de corrupción con el propósito de analizar la efectividad de los controles, detectar cambios internos y externos e identificar riesgos emergentes.</v>
          </cell>
          <cell r="J1391" t="str">
            <v>Reporte bimestral de seguimiento a la gestión de los riesgos de corrupción.</v>
          </cell>
          <cell r="K1391">
            <v>44196</v>
          </cell>
          <cell r="L1391" t="str">
            <v>Reprogramado</v>
          </cell>
          <cell r="M1391">
            <v>0</v>
          </cell>
          <cell r="N1391">
            <v>0</v>
          </cell>
          <cell r="O1391">
            <v>0</v>
          </cell>
          <cell r="P1391">
            <v>0</v>
          </cell>
          <cell r="Q1391">
            <v>0</v>
          </cell>
          <cell r="R1391">
            <v>0</v>
          </cell>
          <cell r="S1391">
            <v>0</v>
          </cell>
          <cell r="T1391">
            <v>0</v>
          </cell>
          <cell r="U1391">
            <v>0</v>
          </cell>
          <cell r="V1391">
            <v>0</v>
          </cell>
          <cell r="W1391">
            <v>0</v>
          </cell>
          <cell r="X1391">
            <v>0</v>
          </cell>
        </row>
        <row r="1392">
          <cell r="B1392" t="str">
            <v>1.4.1Oficina de Tecnologías de la Información y las ComunicacionesProgramado definitivo</v>
          </cell>
          <cell r="C1392" t="str">
            <v>1.4.1</v>
          </cell>
          <cell r="D1392" t="str">
            <v>Oficina de Tecnologías de la Información y las Comunicaciones</v>
          </cell>
          <cell r="E1392">
            <v>1</v>
          </cell>
          <cell r="F1392" t="str">
            <v>Gestión del  Riesgo de Corrupción</v>
          </cell>
          <cell r="G1392">
            <v>4</v>
          </cell>
          <cell r="H1392" t="str">
            <v>Seguimiento y monitoreo</v>
          </cell>
          <cell r="I1392" t="str">
            <v>Monitorear la gestión de los Riesgos de corrupción con el propósito de analizar la efectividad de los controles, detectar cambios internos y externos e identificar riesgos emergentes.</v>
          </cell>
          <cell r="J1392" t="str">
            <v>Reporte bimestral de seguimiento a la gestión de los riesgos de corrupción.</v>
          </cell>
          <cell r="K1392">
            <v>44196</v>
          </cell>
          <cell r="L1392" t="str">
            <v>Programado definitivo</v>
          </cell>
          <cell r="M1392">
            <v>1</v>
          </cell>
          <cell r="N1392">
            <v>0</v>
          </cell>
          <cell r="O1392">
            <v>1</v>
          </cell>
          <cell r="P1392">
            <v>0</v>
          </cell>
          <cell r="Q1392">
            <v>1</v>
          </cell>
          <cell r="R1392">
            <v>0</v>
          </cell>
          <cell r="S1392">
            <v>1</v>
          </cell>
          <cell r="T1392">
            <v>0</v>
          </cell>
          <cell r="U1392">
            <v>1</v>
          </cell>
          <cell r="V1392">
            <v>0</v>
          </cell>
          <cell r="W1392">
            <v>1</v>
          </cell>
          <cell r="X1392">
            <v>0</v>
          </cell>
        </row>
        <row r="1393">
          <cell r="B1393" t="str">
            <v>1.4.1Oficina de Tecnologías de la Información y las Comunicaciones% de lo Programado</v>
          </cell>
          <cell r="C1393" t="str">
            <v>1.4.1</v>
          </cell>
          <cell r="D1393" t="str">
            <v>Oficina de Tecnologías de la Información y las Comunicaciones</v>
          </cell>
          <cell r="E1393">
            <v>1</v>
          </cell>
          <cell r="F1393" t="str">
            <v>Gestión del  Riesgo de Corrupción</v>
          </cell>
          <cell r="G1393">
            <v>4</v>
          </cell>
          <cell r="H1393" t="str">
            <v>Seguimiento y monitoreo</v>
          </cell>
          <cell r="I1393" t="str">
            <v>Monitorear la gestión de los Riesgos de corrupción con el propósito de analizar la efectividad de los controles, detectar cambios internos y externos e identificar riesgos emergentes.</v>
          </cell>
          <cell r="J1393" t="str">
            <v>Reporte bimestral de seguimiento a la gestión de los riesgos de corrupción.</v>
          </cell>
          <cell r="K1393">
            <v>44196</v>
          </cell>
          <cell r="L1393" t="str">
            <v>% de lo Programado</v>
          </cell>
          <cell r="M1393">
            <v>4.3765591491969016E-5</v>
          </cell>
          <cell r="N1393">
            <v>0</v>
          </cell>
          <cell r="O1393">
            <v>4.3765591491969016E-5</v>
          </cell>
          <cell r="P1393">
            <v>0</v>
          </cell>
          <cell r="Q1393">
            <v>4.3765591491969016E-5</v>
          </cell>
          <cell r="R1393">
            <v>0</v>
          </cell>
          <cell r="S1393">
            <v>4.3765591491969016E-5</v>
          </cell>
          <cell r="T1393">
            <v>0</v>
          </cell>
          <cell r="U1393">
            <v>4.3765591491969016E-5</v>
          </cell>
          <cell r="V1393">
            <v>0</v>
          </cell>
          <cell r="W1393">
            <v>4.3765591491969016E-5</v>
          </cell>
          <cell r="X1393">
            <v>0</v>
          </cell>
        </row>
        <row r="1394">
          <cell r="B1394" t="str">
            <v>1.4.1Oficina de Tecnologías de la Información y las ComunicacionesReportado</v>
          </cell>
          <cell r="C1394" t="str">
            <v>1.4.1</v>
          </cell>
          <cell r="D1394" t="str">
            <v>Oficina de Tecnologías de la Información y las Comunicaciones</v>
          </cell>
          <cell r="E1394">
            <v>1</v>
          </cell>
          <cell r="F1394" t="str">
            <v>Gestión del  Riesgo de Corrupción</v>
          </cell>
          <cell r="G1394">
            <v>4</v>
          </cell>
          <cell r="H1394" t="str">
            <v>Seguimiento y monitoreo</v>
          </cell>
          <cell r="I1394" t="str">
            <v>Monitorear la gestión de los Riesgos de corrupción con el propósito de analizar la efectividad de los controles, detectar cambios internos y externos e identificar riesgos emergentes.</v>
          </cell>
          <cell r="J1394" t="str">
            <v>Reporte bimestral de seguimiento a la gestión de los riesgos de corrupción.</v>
          </cell>
          <cell r="K1394">
            <v>44196</v>
          </cell>
          <cell r="L1394" t="str">
            <v>Reportado</v>
          </cell>
          <cell r="M1394">
            <v>1</v>
          </cell>
          <cell r="N1394">
            <v>0</v>
          </cell>
          <cell r="O1394">
            <v>1</v>
          </cell>
          <cell r="P1394">
            <v>0</v>
          </cell>
          <cell r="Q1394">
            <v>1</v>
          </cell>
          <cell r="R1394">
            <v>0</v>
          </cell>
          <cell r="S1394">
            <v>1</v>
          </cell>
          <cell r="T1394">
            <v>0</v>
          </cell>
          <cell r="U1394">
            <v>1</v>
          </cell>
          <cell r="V1394">
            <v>0</v>
          </cell>
          <cell r="W1394">
            <v>1</v>
          </cell>
          <cell r="X1394">
            <v>0</v>
          </cell>
        </row>
        <row r="1395">
          <cell r="B1395" t="str">
            <v>1.4.1Oficina de Tecnologías de la Información y las ComunicacionesEjecutado</v>
          </cell>
          <cell r="C1395" t="str">
            <v>1.4.1</v>
          </cell>
          <cell r="D1395" t="str">
            <v>Oficina de Tecnologías de la Información y las Comunicaciones</v>
          </cell>
          <cell r="E1395">
            <v>1</v>
          </cell>
          <cell r="F1395" t="str">
            <v>Gestión del  Riesgo de Corrupción</v>
          </cell>
          <cell r="G1395">
            <v>4</v>
          </cell>
          <cell r="H1395" t="str">
            <v>Seguimiento y monitoreo</v>
          </cell>
          <cell r="I1395" t="str">
            <v>Monitorear la gestión de los Riesgos de corrupción con el propósito de analizar la efectividad de los controles, detectar cambios internos y externos e identificar riesgos emergentes.</v>
          </cell>
          <cell r="J1395" t="str">
            <v>Reporte bimestral de seguimiento a la gestión de los riesgos de corrupción.</v>
          </cell>
          <cell r="K1395">
            <v>44196</v>
          </cell>
          <cell r="L1395" t="str">
            <v>Ejecutado</v>
          </cell>
          <cell r="M1395">
            <v>1</v>
          </cell>
          <cell r="N1395">
            <v>0</v>
          </cell>
          <cell r="O1395">
            <v>1</v>
          </cell>
          <cell r="P1395">
            <v>0</v>
          </cell>
          <cell r="Q1395">
            <v>1</v>
          </cell>
          <cell r="R1395">
            <v>0</v>
          </cell>
          <cell r="S1395">
            <v>1</v>
          </cell>
          <cell r="T1395">
            <v>0</v>
          </cell>
          <cell r="U1395">
            <v>1</v>
          </cell>
          <cell r="V1395">
            <v>0</v>
          </cell>
          <cell r="W1395">
            <v>1</v>
          </cell>
          <cell r="X1395">
            <v>0</v>
          </cell>
        </row>
        <row r="1396">
          <cell r="B1396" t="str">
            <v>1.4.1Oficina de Tecnologías de la Información y las ComunicacionesPendiente</v>
          </cell>
          <cell r="C1396" t="str">
            <v>1.4.1</v>
          </cell>
          <cell r="D1396" t="str">
            <v>Oficina de Tecnologías de la Información y las Comunicaciones</v>
          </cell>
          <cell r="E1396">
            <v>1</v>
          </cell>
          <cell r="F1396" t="str">
            <v>Gestión del  Riesgo de Corrupción</v>
          </cell>
          <cell r="G1396">
            <v>4</v>
          </cell>
          <cell r="H1396" t="str">
            <v>Seguimiento y monitoreo</v>
          </cell>
          <cell r="I1396" t="str">
            <v>Monitorear la gestión de los Riesgos de corrupción con el propósito de analizar la efectividad de los controles, detectar cambios internos y externos e identificar riesgos emergentes.</v>
          </cell>
          <cell r="J1396" t="str">
            <v>Reporte bimestral de seguimiento a la gestión de los riesgos de corrupción.</v>
          </cell>
          <cell r="K1396">
            <v>44196</v>
          </cell>
          <cell r="L1396" t="str">
            <v>Pendiente</v>
          </cell>
          <cell r="M1396">
            <v>0</v>
          </cell>
          <cell r="N1396">
            <v>0</v>
          </cell>
          <cell r="O1396">
            <v>0</v>
          </cell>
          <cell r="P1396">
            <v>0</v>
          </cell>
          <cell r="Q1396">
            <v>0</v>
          </cell>
          <cell r="R1396">
            <v>0</v>
          </cell>
          <cell r="S1396">
            <v>0</v>
          </cell>
          <cell r="T1396">
            <v>0</v>
          </cell>
          <cell r="U1396">
            <v>0</v>
          </cell>
          <cell r="V1396">
            <v>0</v>
          </cell>
          <cell r="W1396">
            <v>0</v>
          </cell>
          <cell r="X1396">
            <v>0</v>
          </cell>
        </row>
        <row r="1397">
          <cell r="B1397" t="str">
            <v>1.4.1Oficina de Tecnologías de la Información y las Comunicaciones% cumplimiento mensual</v>
          </cell>
          <cell r="C1397" t="str">
            <v>1.4.1</v>
          </cell>
          <cell r="D1397" t="str">
            <v>Oficina de Tecnologías de la Información y las Comunicaciones</v>
          </cell>
          <cell r="E1397">
            <v>1</v>
          </cell>
          <cell r="F1397" t="str">
            <v>Gestión del  Riesgo de Corrupción</v>
          </cell>
          <cell r="G1397">
            <v>4</v>
          </cell>
          <cell r="H1397" t="str">
            <v>Seguimiento y monitoreo</v>
          </cell>
          <cell r="I1397" t="str">
            <v>Monitorear la gestión de los Riesgos de corrupción con el propósito de analizar la efectividad de los controles, detectar cambios internos y externos e identificar riesgos emergentes.</v>
          </cell>
          <cell r="J1397" t="str">
            <v>Reporte bimestral de seguimiento a la gestión de los riesgos de corrupción.</v>
          </cell>
          <cell r="K1397">
            <v>44196</v>
          </cell>
          <cell r="L1397" t="str">
            <v>% cumplimiento mensual</v>
          </cell>
          <cell r="M1397">
            <v>1</v>
          </cell>
          <cell r="N1397" t="str">
            <v>No Aplica</v>
          </cell>
          <cell r="O1397">
            <v>1</v>
          </cell>
          <cell r="P1397" t="str">
            <v>No Aplica</v>
          </cell>
          <cell r="Q1397">
            <v>1</v>
          </cell>
          <cell r="R1397" t="str">
            <v>No Aplica</v>
          </cell>
          <cell r="S1397">
            <v>1</v>
          </cell>
          <cell r="T1397" t="str">
            <v>No Aplica</v>
          </cell>
          <cell r="U1397">
            <v>1</v>
          </cell>
          <cell r="V1397" t="str">
            <v>No Aplica</v>
          </cell>
          <cell r="W1397">
            <v>1</v>
          </cell>
          <cell r="X1397" t="str">
            <v>No Aplica</v>
          </cell>
        </row>
        <row r="1398">
          <cell r="B1398" t="str">
            <v>1.4.1Oficina de Tecnologías de la Información y las Comunicaciones% de avance acumulado</v>
          </cell>
          <cell r="C1398" t="str">
            <v>1.4.1</v>
          </cell>
          <cell r="D1398" t="str">
            <v>Oficina de Tecnologías de la Información y las Comunicaciones</v>
          </cell>
          <cell r="E1398">
            <v>1</v>
          </cell>
          <cell r="F1398" t="str">
            <v>Gestión del  Riesgo de Corrupción</v>
          </cell>
          <cell r="G1398">
            <v>4</v>
          </cell>
          <cell r="H1398" t="str">
            <v>Seguimiento y monitoreo</v>
          </cell>
          <cell r="I1398" t="str">
            <v>Monitorear la gestión de los Riesgos de corrupción con el propósito de analizar la efectividad de los controles, detectar cambios internos y externos e identificar riesgos emergentes.</v>
          </cell>
          <cell r="J1398" t="str">
            <v>Reporte bimestral de seguimiento a la gestión de los riesgos de corrupción.</v>
          </cell>
          <cell r="K1398">
            <v>44196</v>
          </cell>
          <cell r="L1398" t="str">
            <v>% de avance acumulado</v>
          </cell>
          <cell r="M1398">
            <v>4.3765591491969016E-5</v>
          </cell>
          <cell r="N1398">
            <v>0</v>
          </cell>
          <cell r="O1398">
            <v>4.3765591491969016E-5</v>
          </cell>
          <cell r="P1398">
            <v>0</v>
          </cell>
          <cell r="Q1398">
            <v>4.3765591491969016E-5</v>
          </cell>
          <cell r="R1398">
            <v>0</v>
          </cell>
          <cell r="S1398">
            <v>4.3765591491969016E-5</v>
          </cell>
          <cell r="T1398">
            <v>0</v>
          </cell>
          <cell r="U1398">
            <v>4.3765591491969016E-5</v>
          </cell>
          <cell r="V1398">
            <v>0</v>
          </cell>
          <cell r="W1398">
            <v>4.3765591491969016E-5</v>
          </cell>
          <cell r="X1398">
            <v>0</v>
          </cell>
        </row>
        <row r="1399">
          <cell r="B1399" t="str">
            <v>1.4.1Oficina de Tecnologías de la Información y las ComunicacionesPromedio Avance</v>
          </cell>
          <cell r="C1399" t="str">
            <v>1.4.1</v>
          </cell>
          <cell r="D1399" t="str">
            <v>Oficina de Tecnologías de la Información y las Comunicaciones</v>
          </cell>
          <cell r="E1399">
            <v>1</v>
          </cell>
          <cell r="F1399" t="str">
            <v>Gestión del  Riesgo de Corrupción</v>
          </cell>
          <cell r="G1399">
            <v>4</v>
          </cell>
          <cell r="H1399" t="str">
            <v>Seguimiento y monitoreo</v>
          </cell>
          <cell r="I1399" t="str">
            <v>Monitorear la gestión de los Riesgos de corrupción con el propósito de analizar la efectividad de los controles, detectar cambios internos y externos e identificar riesgos emergentes.</v>
          </cell>
          <cell r="J1399" t="str">
            <v>Reporte bimestral de seguimiento a la gestión de los riesgos de corrupción.</v>
          </cell>
          <cell r="K1399">
            <v>44196</v>
          </cell>
          <cell r="L1399" t="str">
            <v>Promedio Avance</v>
          </cell>
          <cell r="M1399">
            <v>1</v>
          </cell>
          <cell r="N1399" t="str">
            <v>No Aplica</v>
          </cell>
          <cell r="O1399">
            <v>1</v>
          </cell>
          <cell r="P1399" t="str">
            <v>No Aplica</v>
          </cell>
          <cell r="Q1399">
            <v>1</v>
          </cell>
          <cell r="R1399" t="str">
            <v>No Aplica</v>
          </cell>
          <cell r="S1399">
            <v>1</v>
          </cell>
          <cell r="T1399" t="str">
            <v>No Aplica</v>
          </cell>
          <cell r="U1399">
            <v>1</v>
          </cell>
          <cell r="V1399" t="str">
            <v>No Aplica</v>
          </cell>
          <cell r="W1399">
            <v>1</v>
          </cell>
          <cell r="X1399" t="str">
            <v>No Aplica</v>
          </cell>
        </row>
        <row r="1400">
          <cell r="B1400" t="str">
            <v>1.4.1Oficina de Tecnologías de la Información y las ComunicacionesAvance cualitativo</v>
          </cell>
          <cell r="C1400" t="str">
            <v>1.4.1</v>
          </cell>
          <cell r="D1400" t="str">
            <v>Oficina de Tecnologías de la Información y las Comunicaciones</v>
          </cell>
          <cell r="E1400">
            <v>1</v>
          </cell>
          <cell r="F1400" t="str">
            <v>Gestión del  Riesgo de Corrupción</v>
          </cell>
          <cell r="G1400">
            <v>4</v>
          </cell>
          <cell r="H1400" t="str">
            <v>Seguimiento y monitoreo</v>
          </cell>
          <cell r="I1400" t="str">
            <v>Monitorear la gestión de los Riesgos de corrupción con el propósito de analizar la efectividad de los controles, detectar cambios internos y externos e identificar riesgos emergentes.</v>
          </cell>
          <cell r="J1400" t="str">
            <v>Reporte bimestral de seguimiento a la gestión de los riesgos de corrupción.</v>
          </cell>
          <cell r="K1400">
            <v>44196</v>
          </cell>
          <cell r="L1400" t="str">
            <v>Avance cualitativo</v>
          </cell>
          <cell r="M1400" t="str">
            <v>El dia 16 de enero se remite monitoreo del sexto ciclo de corrupcion a 31 de diciembre 2019. Memorando 3-2020-1145</v>
          </cell>
          <cell r="N1400" t="str">
            <v>No Aplica</v>
          </cell>
          <cell r="O1400" t="str">
            <v>El dia 28 de febrero de 2020, la OAP informa los nuevos terminos de monitoreo a Riesgos (Bimensuales) Sera entregado en el mes de mayo. Se envía mapa de riesgos con el memorando 3-2020-6606</v>
          </cell>
          <cell r="P1400" t="str">
            <v>No Aplica</v>
          </cell>
          <cell r="Q1400" t="str">
            <v>El dia 12 de mayo de 2020, Se remite primer reporte a riesgos de gestion y segundo de corrupcion a la OAP. Memorando 3-2020-10629</v>
          </cell>
          <cell r="R1400" t="str">
            <v>No Aplica</v>
          </cell>
          <cell r="S1400" t="str">
            <v>Se realiza el monitoreo a riesgos de corrupcion el dia 10 de julio del 2020 se anexan evidencias en el onedrive dispuesto por la OAP para el cargue, se remite memorando informando que se realizo.</v>
          </cell>
          <cell r="T1400" t="str">
            <v>No Aplica</v>
          </cell>
          <cell r="U1400" t="str">
            <v>El dia 10 de septiembre se realiza el seguimiento a riesgos de corrupcion mediante memorando 3-2020-20982 a la OAP</v>
          </cell>
          <cell r="V1400" t="str">
            <v>No aplica</v>
          </cell>
          <cell r="W1400" t="str">
            <v>El dia 6 de septiembre se realiza envio del QUINTO INFORME DE SEGUIMIENTO A RIESGOS DE CORRUPCION mediante memorando 3-2020-26420 a la OAP</v>
          </cell>
          <cell r="X1400" t="str">
            <v>No aplica</v>
          </cell>
        </row>
        <row r="1401">
          <cell r="B1401" t="str">
            <v>1.4.1Oficina de Tecnologías de la Información y las ComunicacionesDificultades</v>
          </cell>
          <cell r="C1401" t="str">
            <v>1.4.1</v>
          </cell>
          <cell r="D1401" t="str">
            <v>Oficina de Tecnologías de la Información y las Comunicaciones</v>
          </cell>
          <cell r="E1401">
            <v>1</v>
          </cell>
          <cell r="F1401" t="str">
            <v>Gestión del  Riesgo de Corrupción</v>
          </cell>
          <cell r="G1401">
            <v>4</v>
          </cell>
          <cell r="H1401" t="str">
            <v>Seguimiento y monitoreo</v>
          </cell>
          <cell r="I1401" t="str">
            <v>Monitorear la gestión de los Riesgos de corrupción con el propósito de analizar la efectividad de los controles, detectar cambios internos y externos e identificar riesgos emergentes.</v>
          </cell>
          <cell r="J1401" t="str">
            <v>Reporte bimestral de seguimiento a la gestión de los riesgos de corrupción.</v>
          </cell>
          <cell r="K1401">
            <v>44196</v>
          </cell>
          <cell r="L1401" t="str">
            <v>Dificultades</v>
          </cell>
          <cell r="M1401" t="str">
            <v>En blanco</v>
          </cell>
          <cell r="N1401" t="str">
            <v>No aplica</v>
          </cell>
          <cell r="O1401" t="str">
            <v>En blanco</v>
          </cell>
          <cell r="P1401" t="str">
            <v>No aplica</v>
          </cell>
          <cell r="Q1401" t="str">
            <v>En blanco</v>
          </cell>
          <cell r="R1401" t="str">
            <v>No aplica</v>
          </cell>
          <cell r="S1401" t="str">
            <v>En blanco</v>
          </cell>
          <cell r="T1401" t="str">
            <v>No aplica</v>
          </cell>
          <cell r="U1401" t="str">
            <v>En blanco</v>
          </cell>
          <cell r="V1401" t="str">
            <v>No aplica</v>
          </cell>
          <cell r="W1401" t="str">
            <v>No se presentaron dificultades para el periodo</v>
          </cell>
          <cell r="X1401" t="str">
            <v>No aplica</v>
          </cell>
        </row>
        <row r="1402">
          <cell r="B1402" t="str">
            <v>1.4.1Oficina de Tecnologías de la Información y las ComunicacionesEvidencias (Relación de las evidencias de ejecución)</v>
          </cell>
          <cell r="C1402" t="str">
            <v>1.4.1</v>
          </cell>
          <cell r="D1402" t="str">
            <v>Oficina de Tecnologías de la Información y las Comunicaciones</v>
          </cell>
          <cell r="E1402">
            <v>1</v>
          </cell>
          <cell r="F1402" t="str">
            <v>Gestión del  Riesgo de Corrupción</v>
          </cell>
          <cell r="G1402">
            <v>4</v>
          </cell>
          <cell r="H1402" t="str">
            <v>Seguimiento y monitoreo</v>
          </cell>
          <cell r="I1402" t="str">
            <v>Monitorear la gestión de los Riesgos de corrupción con el propósito de analizar la efectividad de los controles, detectar cambios internos y externos e identificar riesgos emergentes.</v>
          </cell>
          <cell r="J1402" t="str">
            <v>Reporte bimestral de seguimiento a la gestión de los riesgos de corrupción.</v>
          </cell>
          <cell r="K1402">
            <v>44196</v>
          </cell>
          <cell r="L1402" t="str">
            <v>Evidencias (Relación de las evidencias de ejecución)</v>
          </cell>
          <cell r="M1402" t="str">
            <v>Memorando 3-2020-1145</v>
          </cell>
          <cell r="N1402" t="str">
            <v>No Aplica</v>
          </cell>
          <cell r="O1402" t="str">
            <v>Memorando 3-2020-6606</v>
          </cell>
          <cell r="P1402" t="str">
            <v>No Aplica</v>
          </cell>
          <cell r="Q1402" t="str">
            <v>Memorando 3-2020-10629</v>
          </cell>
          <cell r="R1402" t="str">
            <v>No Aplica</v>
          </cell>
          <cell r="S1402" t="str">
            <v>Memorando 3-2020-14966 con monitoreo a riesgos de los mese mayo y junio de 2020</v>
          </cell>
          <cell r="T1402" t="str">
            <v>No Aplica</v>
          </cell>
          <cell r="U1402" t="str">
            <v>Memorando 3-2020-20982 y anexo de excel del seguimeinto a los procesos</v>
          </cell>
          <cell r="V1402" t="str">
            <v>No aplica</v>
          </cell>
          <cell r="W1402" t="str">
            <v>Memorando 3-2020-26420 y anexo de excel del seguimeinto a los procesos</v>
          </cell>
          <cell r="X1402" t="str">
            <v>No aplica</v>
          </cell>
        </row>
        <row r="1403">
          <cell r="B1403" t="str">
            <v>1.4.1Oficina de Tecnologías de la Información y las ComunicacionesCumplimiento</v>
          </cell>
          <cell r="C1403" t="str">
            <v>1.4.1</v>
          </cell>
          <cell r="D1403" t="str">
            <v>Oficina de Tecnologías de la Información y las Comunicaciones</v>
          </cell>
          <cell r="E1403">
            <v>1</v>
          </cell>
          <cell r="F1403" t="str">
            <v>Gestión del  Riesgo de Corrupción</v>
          </cell>
          <cell r="G1403">
            <v>4</v>
          </cell>
          <cell r="H1403" t="str">
            <v>Seguimiento y monitoreo</v>
          </cell>
          <cell r="I1403" t="str">
            <v>Monitorear la gestión de los Riesgos de corrupción con el propósito de analizar la efectividad de los controles, detectar cambios internos y externos e identificar riesgos emergentes.</v>
          </cell>
          <cell r="J1403" t="str">
            <v>Reporte bimestral de seguimiento a la gestión de los riesgos de corrupción.</v>
          </cell>
          <cell r="K1403">
            <v>44196</v>
          </cell>
          <cell r="L1403" t="str">
            <v>Cumplimiento</v>
          </cell>
          <cell r="M1403" t="str">
            <v>En blanco</v>
          </cell>
          <cell r="N1403" t="str">
            <v>No aplica</v>
          </cell>
          <cell r="O1403" t="str">
            <v>En blanco</v>
          </cell>
          <cell r="P1403" t="str">
            <v>No aplica</v>
          </cell>
          <cell r="Q1403" t="str">
            <v>En blanco</v>
          </cell>
          <cell r="R1403" t="str">
            <v>No aplica</v>
          </cell>
          <cell r="S1403" t="str">
            <v>En blanco</v>
          </cell>
          <cell r="T1403" t="str">
            <v>No Aplica</v>
          </cell>
          <cell r="U1403" t="str">
            <v>Cumplido</v>
          </cell>
          <cell r="V1403" t="str">
            <v>No aplica</v>
          </cell>
          <cell r="W1403" t="str">
            <v>Cumplido</v>
          </cell>
          <cell r="X1403" t="str">
            <v>No aplica</v>
          </cell>
        </row>
        <row r="1404">
          <cell r="B1404" t="str">
            <v>1.4.1Oficina de Tecnologías de la Información y las ComunicacionesConstancia</v>
          </cell>
          <cell r="C1404" t="str">
            <v>1.4.1</v>
          </cell>
          <cell r="D1404" t="str">
            <v>Oficina de Tecnologías de la Información y las Comunicaciones</v>
          </cell>
          <cell r="E1404">
            <v>1</v>
          </cell>
          <cell r="F1404" t="str">
            <v>Gestión del  Riesgo de Corrupción</v>
          </cell>
          <cell r="G1404">
            <v>4</v>
          </cell>
          <cell r="H1404" t="str">
            <v>Seguimiento y monitoreo</v>
          </cell>
          <cell r="I1404" t="str">
            <v>Monitorear la gestión de los Riesgos de corrupción con el propósito de analizar la efectividad de los controles, detectar cambios internos y externos e identificar riesgos emergentes.</v>
          </cell>
          <cell r="J1404" t="str">
            <v>Reporte bimestral de seguimiento a la gestión de los riesgos de corrupción.</v>
          </cell>
          <cell r="K1404">
            <v>44196</v>
          </cell>
          <cell r="L1404" t="str">
            <v>Constancia</v>
          </cell>
          <cell r="M1404" t="str">
            <v>En blanco</v>
          </cell>
          <cell r="N1404" t="str">
            <v>No aplica</v>
          </cell>
          <cell r="O1404" t="str">
            <v>En blanco</v>
          </cell>
          <cell r="P1404" t="str">
            <v>No aplica</v>
          </cell>
          <cell r="Q1404" t="str">
            <v>En blanco</v>
          </cell>
          <cell r="R1404" t="str">
            <v>No aplica</v>
          </cell>
          <cell r="S1404" t="str">
            <v>En blanco</v>
          </cell>
          <cell r="T1404" t="str">
            <v>No Aplica</v>
          </cell>
          <cell r="U1404" t="str">
            <v>Adecuado</v>
          </cell>
          <cell r="V1404" t="str">
            <v>No aplica</v>
          </cell>
          <cell r="W1404" t="str">
            <v>Adecuado</v>
          </cell>
          <cell r="X1404" t="str">
            <v>No aplica</v>
          </cell>
        </row>
        <row r="1405">
          <cell r="B1405" t="str">
            <v>1.4.1Oficina de Tecnologías de la Información y las ComunicacionesOportunidad</v>
          </cell>
          <cell r="C1405" t="str">
            <v>1.4.1</v>
          </cell>
          <cell r="D1405" t="str">
            <v>Oficina de Tecnologías de la Información y las Comunicaciones</v>
          </cell>
          <cell r="E1405">
            <v>1</v>
          </cell>
          <cell r="F1405" t="str">
            <v>Gestión del  Riesgo de Corrupción</v>
          </cell>
          <cell r="G1405">
            <v>4</v>
          </cell>
          <cell r="H1405" t="str">
            <v>Seguimiento y monitoreo</v>
          </cell>
          <cell r="I1405" t="str">
            <v>Monitorear la gestión de los Riesgos de corrupción con el propósito de analizar la efectividad de los controles, detectar cambios internos y externos e identificar riesgos emergentes.</v>
          </cell>
          <cell r="J1405" t="str">
            <v>Reporte bimestral de seguimiento a la gestión de los riesgos de corrupción.</v>
          </cell>
          <cell r="K1405">
            <v>44196</v>
          </cell>
          <cell r="L1405" t="str">
            <v>Oportunidad</v>
          </cell>
          <cell r="M1405" t="str">
            <v>En blanco</v>
          </cell>
          <cell r="N1405" t="str">
            <v>No aplica</v>
          </cell>
          <cell r="O1405" t="str">
            <v>En blanco</v>
          </cell>
          <cell r="P1405" t="str">
            <v>No aplica</v>
          </cell>
          <cell r="Q1405" t="str">
            <v>En blanco</v>
          </cell>
          <cell r="R1405" t="str">
            <v>No aplica</v>
          </cell>
          <cell r="S1405" t="str">
            <v>En blanco</v>
          </cell>
          <cell r="T1405" t="str">
            <v>No Aplica</v>
          </cell>
          <cell r="U1405" t="str">
            <v>Oportuna</v>
          </cell>
          <cell r="V1405" t="str">
            <v>No aplica</v>
          </cell>
          <cell r="W1405" t="str">
            <v>Oportuna</v>
          </cell>
          <cell r="X1405" t="str">
            <v>No aplica</v>
          </cell>
        </row>
        <row r="1406">
          <cell r="B1406" t="str">
            <v>1.4.1Oficina de Tecnologías de la Información y las ComunicacionesObservaciones OAP</v>
          </cell>
          <cell r="C1406" t="str">
            <v>1.4.1</v>
          </cell>
          <cell r="D1406" t="str">
            <v>Oficina de Tecnologías de la Información y las Comunicaciones</v>
          </cell>
          <cell r="E1406">
            <v>1</v>
          </cell>
          <cell r="F1406" t="str">
            <v>Gestión del  Riesgo de Corrupción</v>
          </cell>
          <cell r="G1406">
            <v>4</v>
          </cell>
          <cell r="H1406" t="str">
            <v>Seguimiento y monitoreo</v>
          </cell>
          <cell r="I1406" t="str">
            <v>Monitorear la gestión de los Riesgos de corrupción con el propósito de analizar la efectividad de los controles, detectar cambios internos y externos e identificar riesgos emergentes.</v>
          </cell>
          <cell r="J1406" t="str">
            <v>Reporte bimestral de seguimiento a la gestión de los riesgos de corrupción.</v>
          </cell>
          <cell r="K1406">
            <v>44196</v>
          </cell>
          <cell r="L1406" t="str">
            <v>Observaciones OAP</v>
          </cell>
          <cell r="M1406" t="str">
            <v>Mediante memorando 3-2020-1145 se remitió el reporte del sexto bimestre de 2019 en el formato establecido por la Oficina asesora de Planeación en el memorando 3-2020-293</v>
          </cell>
          <cell r="N1406" t="str">
            <v>No Aplica</v>
          </cell>
          <cell r="O1406" t="str">
            <v>Mediante memorando 3-2020-6606  se remitió la actualización del mapa de riesgos conforme a lo establecido en el memorando 3-2020-6007 expedio po la Oficina Asesora de Planeación</v>
          </cell>
          <cell r="P1406" t="str">
            <v>No Aplica</v>
          </cell>
          <cell r="Q1406" t="str">
            <v>Sse verificó el memorando 3-2020-10629 y la matriz de seguimiento comprobando la realización y envío del seguimiento a los riesgos  de corrupción del proceso para el bimestre marzo - abril</v>
          </cell>
          <cell r="R1406" t="str">
            <v>No Aplica</v>
          </cell>
          <cell r="S1406" t="str">
            <v>Se verificó el memorando 3-2020-14966 y la matriz de seguimiento comprobando la realización y envío del seguimiento a los riesgos  de corrupción del proceso para el bimestre mayo - junio</v>
          </cell>
          <cell r="T1406" t="str">
            <v>No Aplica</v>
          </cell>
          <cell r="U1406" t="str">
            <v>Se verificó el memorando 3-2020-20982 y la matriz de seguimiento comprobando la realización y envío del seguimiento a los riesgos  de corrupción de los dos procesos para el bimestre julio - agosto</v>
          </cell>
          <cell r="V1406" t="str">
            <v>No aplica</v>
          </cell>
          <cell r="W1406" t="str">
            <v>Las evidencias reportadas coinciden con la relación de ejecución de las mismas y permiten visualizar el desarrollo de la actividad programada para el componente.</v>
          </cell>
          <cell r="X1406" t="str">
            <v>No aplica</v>
          </cell>
        </row>
        <row r="1407">
          <cell r="B1407" t="str">
            <v>1.4.1Oficina de Tecnologías de la Información y las ComunicacionesServidor OAP</v>
          </cell>
          <cell r="C1407" t="str">
            <v>1.4.1</v>
          </cell>
          <cell r="D1407" t="str">
            <v>Oficina de Tecnologías de la Información y las Comunicaciones</v>
          </cell>
          <cell r="E1407">
            <v>1</v>
          </cell>
          <cell r="F1407" t="str">
            <v>Gestión del  Riesgo de Corrupción</v>
          </cell>
          <cell r="G1407">
            <v>4</v>
          </cell>
          <cell r="H1407" t="str">
            <v>Seguimiento y monitoreo</v>
          </cell>
          <cell r="I1407" t="str">
            <v>Monitorear la gestión de los Riesgos de corrupción con el propósito de analizar la efectividad de los controles, detectar cambios internos y externos e identificar riesgos emergentes.</v>
          </cell>
          <cell r="J1407" t="str">
            <v>Reporte bimestral de seguimiento a la gestión de los riesgos de corrupción.</v>
          </cell>
          <cell r="K1407">
            <v>44196</v>
          </cell>
          <cell r="L1407" t="str">
            <v>Servidor OAP</v>
          </cell>
          <cell r="M1407" t="str">
            <v>Hector Heli Cruz Pulido</v>
          </cell>
          <cell r="N1407" t="str">
            <v>No Aplica</v>
          </cell>
          <cell r="O1407" t="str">
            <v>Hector Heli Cruz Pulido</v>
          </cell>
          <cell r="P1407" t="str">
            <v>No Aplica</v>
          </cell>
          <cell r="Q1407" t="str">
            <v>Hector Heli Cruz Pulido</v>
          </cell>
          <cell r="R1407" t="str">
            <v>No Aplica</v>
          </cell>
          <cell r="S1407" t="str">
            <v>Hector Heli Cruz Pulido</v>
          </cell>
          <cell r="T1407" t="str">
            <v>No Aplica</v>
          </cell>
          <cell r="U1407" t="str">
            <v>Hector Heli Cruz Pulido</v>
          </cell>
          <cell r="V1407" t="str">
            <v>No aplica</v>
          </cell>
          <cell r="W1407" t="str">
            <v>Ximena Hernández H. - Javier A. Ruiz T -Guillermo Sediles</v>
          </cell>
          <cell r="X1407" t="str">
            <v>No aplica</v>
          </cell>
        </row>
        <row r="1408">
          <cell r="B1408" t="str">
            <v>1.4.1Oficina de Tecnologías de la Información y las ComunicacionesObservaciones OCI</v>
          </cell>
          <cell r="C1408" t="str">
            <v>1.4.1</v>
          </cell>
          <cell r="D1408" t="str">
            <v>Oficina de Tecnologías de la Información y las Comunicaciones</v>
          </cell>
          <cell r="E1408">
            <v>1</v>
          </cell>
          <cell r="F1408" t="str">
            <v>Gestión del  Riesgo de Corrupción</v>
          </cell>
          <cell r="G1408">
            <v>4</v>
          </cell>
          <cell r="H1408" t="str">
            <v>Seguimiento y monitoreo</v>
          </cell>
          <cell r="I1408" t="str">
            <v>Monitorear la gestión de los Riesgos de corrupción con el propósito de analizar la efectividad de los controles, detectar cambios internos y externos e identificar riesgos emergentes.</v>
          </cell>
          <cell r="J1408" t="str">
            <v>Reporte bimestral de seguimiento a la gestión de los riesgos de corrupción.</v>
          </cell>
          <cell r="K1408">
            <v>44196</v>
          </cell>
          <cell r="L1408" t="str">
            <v>Observaciones OCI</v>
          </cell>
          <cell r="M1408" t="str">
            <v>Se observa registro de seguimiento a los riesgos del sexto bimestre de la vigencia 2019, la dependencia envío su seguimiento con memorando electrónico No. 3-2020-1329</v>
          </cell>
          <cell r="N1408" t="str">
            <v>No Aplica</v>
          </cell>
          <cell r="O1408"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P1408" t="str">
            <v>No Aplica</v>
          </cell>
          <cell r="Q1408" t="str">
            <v>En blanco</v>
          </cell>
          <cell r="R1408" t="str">
            <v>No aplica</v>
          </cell>
          <cell r="S1408" t="str">
            <v>En blanco</v>
          </cell>
          <cell r="T1408" t="str">
            <v>No aplica</v>
          </cell>
          <cell r="U1408" t="str">
            <v>Se verifica en la gestion de riesgos de corrupcion por parte de la auditora Janneth.</v>
          </cell>
          <cell r="V1408" t="str">
            <v>No aplica</v>
          </cell>
          <cell r="W1408" t="str">
            <v>En blanco</v>
          </cell>
          <cell r="X1408" t="str">
            <v>No aplica</v>
          </cell>
        </row>
        <row r="1409">
          <cell r="B1409" t="str">
            <v>5.1.1Oficina de Tecnologías de la Información y las ComunicacionesProgramado Inicial</v>
          </cell>
          <cell r="C1409" t="str">
            <v>5.1.1</v>
          </cell>
          <cell r="D1409" t="str">
            <v>Oficina de Tecnologías de la Información y las Comunicaciones</v>
          </cell>
          <cell r="E1409">
            <v>5</v>
          </cell>
          <cell r="F1409" t="str">
            <v>Mecanismos para la transparencia y acceso a la información pública</v>
          </cell>
          <cell r="G1409">
            <v>1</v>
          </cell>
          <cell r="H1409" t="str">
            <v>Lineamientos de Transparencia Activa</v>
          </cell>
          <cell r="I1409" t="str">
            <v>Realizar oportunamente las publicaciones correspondientes, identificadas en el esquema de publicación de la Secretaria General</v>
          </cell>
          <cell r="J1409" t="str">
            <v>Formato de evidencia de las publicaciones subidas en el botón de transparencia de acuerdo con el esquema de publicación de la Secretaría General.</v>
          </cell>
          <cell r="K1409">
            <v>44196</v>
          </cell>
          <cell r="L1409" t="str">
            <v>Programado Inicial</v>
          </cell>
          <cell r="M1409">
            <v>1</v>
          </cell>
          <cell r="N1409">
            <v>1</v>
          </cell>
          <cell r="O1409">
            <v>1</v>
          </cell>
          <cell r="P1409">
            <v>1</v>
          </cell>
          <cell r="Q1409">
            <v>1</v>
          </cell>
          <cell r="R1409">
            <v>1</v>
          </cell>
          <cell r="S1409">
            <v>1</v>
          </cell>
          <cell r="T1409">
            <v>1</v>
          </cell>
          <cell r="U1409">
            <v>1</v>
          </cell>
          <cell r="V1409">
            <v>1</v>
          </cell>
          <cell r="W1409">
            <v>1</v>
          </cell>
          <cell r="X1409">
            <v>1</v>
          </cell>
        </row>
        <row r="1410">
          <cell r="B1410" t="str">
            <v>5.1.1Oficina de Tecnologías de la Información y las ComunicacionesReprogramado</v>
          </cell>
          <cell r="C1410" t="str">
            <v>5.1.1</v>
          </cell>
          <cell r="D1410" t="str">
            <v>Oficina de Tecnologías de la Información y las Comunicaciones</v>
          </cell>
          <cell r="E1410">
            <v>5</v>
          </cell>
          <cell r="F1410" t="str">
            <v>Mecanismos para la transparencia y acceso a la información pública</v>
          </cell>
          <cell r="G1410">
            <v>1</v>
          </cell>
          <cell r="H1410" t="str">
            <v>Lineamientos de Transparencia Activa</v>
          </cell>
          <cell r="I1410" t="str">
            <v>Realizar oportunamente las publicaciones correspondientes, identificadas en el esquema de publicación de la Secretaria General</v>
          </cell>
          <cell r="J1410" t="str">
            <v>Formato de evidencia de las publicaciones subidas en el botón de transparencia de acuerdo con el esquema de publicación de la Secretaría General.</v>
          </cell>
          <cell r="K1410">
            <v>44196</v>
          </cell>
          <cell r="L1410" t="str">
            <v>Reprogramado</v>
          </cell>
          <cell r="M1410">
            <v>0</v>
          </cell>
          <cell r="N1410">
            <v>0</v>
          </cell>
          <cell r="O1410">
            <v>0</v>
          </cell>
          <cell r="P1410">
            <v>0</v>
          </cell>
          <cell r="Q1410">
            <v>0</v>
          </cell>
          <cell r="R1410">
            <v>0</v>
          </cell>
          <cell r="S1410">
            <v>0</v>
          </cell>
          <cell r="T1410">
            <v>0</v>
          </cell>
          <cell r="U1410">
            <v>0</v>
          </cell>
          <cell r="V1410">
            <v>0</v>
          </cell>
          <cell r="W1410">
            <v>0</v>
          </cell>
          <cell r="X1410">
            <v>0</v>
          </cell>
        </row>
        <row r="1411">
          <cell r="B1411" t="str">
            <v>5.1.1Oficina de Tecnologías de la Información y las ComunicacionesProgramado definitivo</v>
          </cell>
          <cell r="C1411" t="str">
            <v>5.1.1</v>
          </cell>
          <cell r="D1411" t="str">
            <v>Oficina de Tecnologías de la Información y las Comunicaciones</v>
          </cell>
          <cell r="E1411">
            <v>5</v>
          </cell>
          <cell r="F1411" t="str">
            <v>Mecanismos para la transparencia y acceso a la información pública</v>
          </cell>
          <cell r="G1411">
            <v>1</v>
          </cell>
          <cell r="H1411" t="str">
            <v>Lineamientos de Transparencia Activa</v>
          </cell>
          <cell r="I1411" t="str">
            <v>Realizar oportunamente las publicaciones correspondientes, identificadas en el esquema de publicación de la Secretaria General</v>
          </cell>
          <cell r="J1411" t="str">
            <v>Formato de evidencia de las publicaciones subidas en el botón de transparencia de acuerdo con el esquema de publicación de la Secretaría General.</v>
          </cell>
          <cell r="K1411">
            <v>44196</v>
          </cell>
          <cell r="L1411" t="str">
            <v>Programado definitivo</v>
          </cell>
          <cell r="M1411">
            <v>1</v>
          </cell>
          <cell r="N1411">
            <v>1</v>
          </cell>
          <cell r="O1411">
            <v>1</v>
          </cell>
          <cell r="P1411">
            <v>1</v>
          </cell>
          <cell r="Q1411">
            <v>1</v>
          </cell>
          <cell r="R1411">
            <v>1</v>
          </cell>
          <cell r="S1411">
            <v>1</v>
          </cell>
          <cell r="T1411">
            <v>1</v>
          </cell>
          <cell r="U1411">
            <v>1</v>
          </cell>
          <cell r="V1411">
            <v>1</v>
          </cell>
          <cell r="W1411">
            <v>1</v>
          </cell>
          <cell r="X1411">
            <v>1</v>
          </cell>
        </row>
        <row r="1412">
          <cell r="B1412" t="str">
            <v>5.1.1Oficina de Tecnologías de la Información y las Comunicaciones% de lo Programado</v>
          </cell>
          <cell r="C1412" t="str">
            <v>5.1.1</v>
          </cell>
          <cell r="D1412" t="str">
            <v>Oficina de Tecnologías de la Información y las Comunicaciones</v>
          </cell>
          <cell r="E1412">
            <v>5</v>
          </cell>
          <cell r="F1412" t="str">
            <v>Mecanismos para la transparencia y acceso a la información pública</v>
          </cell>
          <cell r="G1412">
            <v>1</v>
          </cell>
          <cell r="H1412" t="str">
            <v>Lineamientos de Transparencia Activa</v>
          </cell>
          <cell r="I1412" t="str">
            <v>Realizar oportunamente las publicaciones correspondientes, identificadas en el esquema de publicación de la Secretaria General</v>
          </cell>
          <cell r="J1412" t="str">
            <v>Formato de evidencia de las publicaciones subidas en el botón de transparencia de acuerdo con el esquema de publicación de la Secretaría General.</v>
          </cell>
          <cell r="K1412">
            <v>44196</v>
          </cell>
          <cell r="L1412" t="str">
            <v>% de lo Programado</v>
          </cell>
          <cell r="M1412">
            <v>4.3765591491969016E-5</v>
          </cell>
          <cell r="N1412">
            <v>4.3765591491969016E-5</v>
          </cell>
          <cell r="O1412">
            <v>4.3765591491969016E-5</v>
          </cell>
          <cell r="P1412">
            <v>4.3765591491969016E-5</v>
          </cell>
          <cell r="Q1412">
            <v>4.3765591491969016E-5</v>
          </cell>
          <cell r="R1412">
            <v>4.3765591491969016E-5</v>
          </cell>
          <cell r="S1412">
            <v>4.3765591491969016E-5</v>
          </cell>
          <cell r="T1412">
            <v>4.3765591491969016E-5</v>
          </cell>
          <cell r="U1412">
            <v>4.3765591491969016E-5</v>
          </cell>
          <cell r="V1412">
            <v>4.3765591491969016E-5</v>
          </cell>
          <cell r="W1412">
            <v>4.3765591491969016E-5</v>
          </cell>
          <cell r="X1412">
            <v>4.3765591491969016E-5</v>
          </cell>
        </row>
        <row r="1413">
          <cell r="B1413" t="str">
            <v>5.1.1Oficina de Tecnologías de la Información y las ComunicacionesReportado</v>
          </cell>
          <cell r="C1413" t="str">
            <v>5.1.1</v>
          </cell>
          <cell r="D1413" t="str">
            <v>Oficina de Tecnologías de la Información y las Comunicaciones</v>
          </cell>
          <cell r="E1413">
            <v>5</v>
          </cell>
          <cell r="F1413" t="str">
            <v>Mecanismos para la transparencia y acceso a la información pública</v>
          </cell>
          <cell r="G1413">
            <v>1</v>
          </cell>
          <cell r="H1413" t="str">
            <v>Lineamientos de Transparencia Activa</v>
          </cell>
          <cell r="I1413" t="str">
            <v>Realizar oportunamente las publicaciones correspondientes, identificadas en el esquema de publicación de la Secretaria General</v>
          </cell>
          <cell r="J1413" t="str">
            <v>Formato de evidencia de las publicaciones subidas en el botón de transparencia de acuerdo con el esquema de publicación de la Secretaría General.</v>
          </cell>
          <cell r="K1413">
            <v>44196</v>
          </cell>
          <cell r="L1413" t="str">
            <v>Reportado</v>
          </cell>
          <cell r="M1413">
            <v>1</v>
          </cell>
          <cell r="N1413">
            <v>1</v>
          </cell>
          <cell r="O1413">
            <v>1</v>
          </cell>
          <cell r="P1413">
            <v>1</v>
          </cell>
          <cell r="Q1413">
            <v>1</v>
          </cell>
          <cell r="R1413">
            <v>1</v>
          </cell>
          <cell r="S1413">
            <v>1</v>
          </cell>
          <cell r="T1413">
            <v>1</v>
          </cell>
          <cell r="U1413">
            <v>1</v>
          </cell>
          <cell r="V1413">
            <v>1</v>
          </cell>
          <cell r="W1413">
            <v>1</v>
          </cell>
          <cell r="X1413">
            <v>1</v>
          </cell>
        </row>
        <row r="1414">
          <cell r="B1414" t="str">
            <v>5.1.1Oficina de Tecnologías de la Información y las ComunicacionesEjecutado</v>
          </cell>
          <cell r="C1414" t="str">
            <v>5.1.1</v>
          </cell>
          <cell r="D1414" t="str">
            <v>Oficina de Tecnologías de la Información y las Comunicaciones</v>
          </cell>
          <cell r="E1414">
            <v>5</v>
          </cell>
          <cell r="F1414" t="str">
            <v>Mecanismos para la transparencia y acceso a la información pública</v>
          </cell>
          <cell r="G1414">
            <v>1</v>
          </cell>
          <cell r="H1414" t="str">
            <v>Lineamientos de Transparencia Activa</v>
          </cell>
          <cell r="I1414" t="str">
            <v>Realizar oportunamente las publicaciones correspondientes, identificadas en el esquema de publicación de la Secretaria General</v>
          </cell>
          <cell r="J1414" t="str">
            <v>Formato de evidencia de las publicaciones subidas en el botón de transparencia de acuerdo con el esquema de publicación de la Secretaría General.</v>
          </cell>
          <cell r="K1414">
            <v>44196</v>
          </cell>
          <cell r="L1414" t="str">
            <v>Ejecutado</v>
          </cell>
          <cell r="M1414">
            <v>1</v>
          </cell>
          <cell r="N1414">
            <v>1</v>
          </cell>
          <cell r="O1414">
            <v>1</v>
          </cell>
          <cell r="P1414">
            <v>1</v>
          </cell>
          <cell r="Q1414">
            <v>1</v>
          </cell>
          <cell r="R1414">
            <v>1</v>
          </cell>
          <cell r="S1414">
            <v>1</v>
          </cell>
          <cell r="T1414">
            <v>1</v>
          </cell>
          <cell r="U1414">
            <v>1</v>
          </cell>
          <cell r="V1414">
            <v>1</v>
          </cell>
          <cell r="W1414">
            <v>1</v>
          </cell>
          <cell r="X1414">
            <v>1</v>
          </cell>
        </row>
        <row r="1415">
          <cell r="B1415" t="str">
            <v>5.1.1Oficina de Tecnologías de la Información y las ComunicacionesPendiente</v>
          </cell>
          <cell r="C1415" t="str">
            <v>5.1.1</v>
          </cell>
          <cell r="D1415" t="str">
            <v>Oficina de Tecnologías de la Información y las Comunicaciones</v>
          </cell>
          <cell r="E1415">
            <v>5</v>
          </cell>
          <cell r="F1415" t="str">
            <v>Mecanismos para la transparencia y acceso a la información pública</v>
          </cell>
          <cell r="G1415">
            <v>1</v>
          </cell>
          <cell r="H1415" t="str">
            <v>Lineamientos de Transparencia Activa</v>
          </cell>
          <cell r="I1415" t="str">
            <v>Realizar oportunamente las publicaciones correspondientes, identificadas en el esquema de publicación de la Secretaria General</v>
          </cell>
          <cell r="J1415" t="str">
            <v>Formato de evidencia de las publicaciones subidas en el botón de transparencia de acuerdo con el esquema de publicación de la Secretaría General.</v>
          </cell>
          <cell r="K1415">
            <v>44196</v>
          </cell>
          <cell r="L1415" t="str">
            <v>Pendiente</v>
          </cell>
          <cell r="M1415">
            <v>0</v>
          </cell>
          <cell r="N1415">
            <v>0</v>
          </cell>
          <cell r="O1415">
            <v>0</v>
          </cell>
          <cell r="P1415">
            <v>0</v>
          </cell>
          <cell r="Q1415">
            <v>0</v>
          </cell>
          <cell r="R1415">
            <v>0</v>
          </cell>
          <cell r="S1415">
            <v>0</v>
          </cell>
          <cell r="T1415">
            <v>0</v>
          </cell>
          <cell r="U1415">
            <v>0</v>
          </cell>
          <cell r="V1415">
            <v>0</v>
          </cell>
          <cell r="W1415">
            <v>0</v>
          </cell>
          <cell r="X1415">
            <v>0</v>
          </cell>
        </row>
        <row r="1416">
          <cell r="B1416" t="str">
            <v>5.1.1Oficina de Tecnologías de la Información y las Comunicaciones% cumplimiento mensual</v>
          </cell>
          <cell r="C1416" t="str">
            <v>5.1.1</v>
          </cell>
          <cell r="D1416" t="str">
            <v>Oficina de Tecnologías de la Información y las Comunicaciones</v>
          </cell>
          <cell r="E1416">
            <v>5</v>
          </cell>
          <cell r="F1416" t="str">
            <v>Mecanismos para la transparencia y acceso a la información pública</v>
          </cell>
          <cell r="G1416">
            <v>1</v>
          </cell>
          <cell r="H1416" t="str">
            <v>Lineamientos de Transparencia Activa</v>
          </cell>
          <cell r="I1416" t="str">
            <v>Realizar oportunamente las publicaciones correspondientes, identificadas en el esquema de publicación de la Secretaria General</v>
          </cell>
          <cell r="J1416" t="str">
            <v>Formato de evidencia de las publicaciones subidas en el botón de transparencia de acuerdo con el esquema de publicación de la Secretaría General.</v>
          </cell>
          <cell r="K1416">
            <v>44196</v>
          </cell>
          <cell r="L1416" t="str">
            <v>% cumplimiento mensual</v>
          </cell>
          <cell r="M1416">
            <v>1</v>
          </cell>
          <cell r="N1416">
            <v>1</v>
          </cell>
          <cell r="O1416">
            <v>1</v>
          </cell>
          <cell r="P1416">
            <v>1</v>
          </cell>
          <cell r="Q1416">
            <v>1</v>
          </cell>
          <cell r="R1416">
            <v>1</v>
          </cell>
          <cell r="S1416">
            <v>1</v>
          </cell>
          <cell r="T1416">
            <v>1</v>
          </cell>
          <cell r="U1416">
            <v>1</v>
          </cell>
          <cell r="V1416">
            <v>1</v>
          </cell>
          <cell r="W1416">
            <v>1</v>
          </cell>
          <cell r="X1416">
            <v>1</v>
          </cell>
        </row>
        <row r="1417">
          <cell r="B1417" t="str">
            <v>5.1.1Oficina de Tecnologías de la Información y las Comunicaciones% de avance acumulado</v>
          </cell>
          <cell r="C1417" t="str">
            <v>5.1.1</v>
          </cell>
          <cell r="D1417" t="str">
            <v>Oficina de Tecnologías de la Información y las Comunicaciones</v>
          </cell>
          <cell r="E1417">
            <v>5</v>
          </cell>
          <cell r="F1417" t="str">
            <v>Mecanismos para la transparencia y acceso a la información pública</v>
          </cell>
          <cell r="G1417">
            <v>1</v>
          </cell>
          <cell r="H1417" t="str">
            <v>Lineamientos de Transparencia Activa</v>
          </cell>
          <cell r="I1417" t="str">
            <v>Realizar oportunamente las publicaciones correspondientes, identificadas en el esquema de publicación de la Secretaria General</v>
          </cell>
          <cell r="J1417" t="str">
            <v>Formato de evidencia de las publicaciones subidas en el botón de transparencia de acuerdo con el esquema de publicación de la Secretaría General.</v>
          </cell>
          <cell r="K1417">
            <v>44196</v>
          </cell>
          <cell r="L1417" t="str">
            <v>% de avance acumulado</v>
          </cell>
          <cell r="M1417">
            <v>4.3765591491969016E-5</v>
          </cell>
          <cell r="N1417">
            <v>4.3765591491969016E-5</v>
          </cell>
          <cell r="O1417">
            <v>4.3765591491969016E-5</v>
          </cell>
          <cell r="P1417">
            <v>4.3765591491969016E-5</v>
          </cell>
          <cell r="Q1417">
            <v>4.3765591491969016E-5</v>
          </cell>
          <cell r="R1417">
            <v>4.3765591491969016E-5</v>
          </cell>
          <cell r="S1417">
            <v>4.3765591491969016E-5</v>
          </cell>
          <cell r="T1417">
            <v>4.3765591491969016E-5</v>
          </cell>
          <cell r="U1417">
            <v>4.3765591491969016E-5</v>
          </cell>
          <cell r="V1417">
            <v>4.3765591491969016E-5</v>
          </cell>
          <cell r="W1417">
            <v>4.3765591491969016E-5</v>
          </cell>
          <cell r="X1417">
            <v>4.3765591491969016E-5</v>
          </cell>
        </row>
        <row r="1418">
          <cell r="B1418" t="str">
            <v>5.1.1Oficina de Tecnologías de la Información y las ComunicacionesPromedio Avance</v>
          </cell>
          <cell r="C1418" t="str">
            <v>5.1.1</v>
          </cell>
          <cell r="D1418" t="str">
            <v>Oficina de Tecnologías de la Información y las Comunicaciones</v>
          </cell>
          <cell r="E1418">
            <v>5</v>
          </cell>
          <cell r="F1418" t="str">
            <v>Mecanismos para la transparencia y acceso a la información pública</v>
          </cell>
          <cell r="G1418">
            <v>1</v>
          </cell>
          <cell r="H1418" t="str">
            <v>Lineamientos de Transparencia Activa</v>
          </cell>
          <cell r="I1418" t="str">
            <v>Realizar oportunamente las publicaciones correspondientes, identificadas en el esquema de publicación de la Secretaria General</v>
          </cell>
          <cell r="J1418" t="str">
            <v>Formato de evidencia de las publicaciones subidas en el botón de transparencia de acuerdo con el esquema de publicación de la Secretaría General.</v>
          </cell>
          <cell r="K1418">
            <v>44196</v>
          </cell>
          <cell r="L1418" t="str">
            <v>Promedio Avance</v>
          </cell>
          <cell r="M1418">
            <v>1</v>
          </cell>
          <cell r="N1418">
            <v>1</v>
          </cell>
          <cell r="O1418">
            <v>1</v>
          </cell>
          <cell r="P1418">
            <v>1</v>
          </cell>
          <cell r="Q1418">
            <v>1</v>
          </cell>
          <cell r="R1418">
            <v>1</v>
          </cell>
          <cell r="S1418">
            <v>1</v>
          </cell>
          <cell r="T1418">
            <v>1</v>
          </cell>
          <cell r="U1418">
            <v>1</v>
          </cell>
          <cell r="V1418">
            <v>1</v>
          </cell>
          <cell r="W1418">
            <v>1</v>
          </cell>
          <cell r="X1418">
            <v>1</v>
          </cell>
        </row>
        <row r="1419">
          <cell r="B1419" t="str">
            <v>5.1.1Oficina de Tecnologías de la Información y las ComunicacionesAvance cualitativo</v>
          </cell>
          <cell r="C1419" t="str">
            <v>5.1.1</v>
          </cell>
          <cell r="D1419" t="str">
            <v>Oficina de Tecnologías de la Información y las Comunicaciones</v>
          </cell>
          <cell r="E1419">
            <v>5</v>
          </cell>
          <cell r="F1419" t="str">
            <v>Mecanismos para la transparencia y acceso a la información pública</v>
          </cell>
          <cell r="G1419">
            <v>1</v>
          </cell>
          <cell r="H1419" t="str">
            <v>Lineamientos de Transparencia Activa</v>
          </cell>
          <cell r="I1419" t="str">
            <v>Realizar oportunamente las publicaciones correspondientes, identificadas en el esquema de publicación de la Secretaria General</v>
          </cell>
          <cell r="J1419" t="str">
            <v>Formato de evidencia de las publicaciones subidas en el botón de transparencia de acuerdo con el esquema de publicación de la Secretaría General.</v>
          </cell>
          <cell r="K1419">
            <v>44196</v>
          </cell>
          <cell r="L1419" t="str">
            <v>Avance cualitativo</v>
          </cell>
          <cell r="M1419" t="str">
            <v>No se presento ninguna Publicacion</v>
          </cell>
          <cell r="N1419" t="str">
            <v>El día 2 de febrero de 2020, con la publicación del seguimiento al PETI. En la ruta https://secretariageneral.gov.co/transparencia/planeacion/PETI</v>
          </cell>
          <cell r="O1419" t="str">
            <v>El día 10 de marzo de 2020, con la publicación en el botón de transparencia de la adopción del decreto 777 de 2019 Políticas de protección de datos personales. En la ruta https://secretariageneral.gov.co/transparencia/mecanismos-contacto/proteccion-datos-personales</v>
          </cell>
          <cell r="P1419" t="str">
            <v>No se presento ninguna Publicacion</v>
          </cell>
          <cell r="Q1419" t="str">
            <v>No se presento ninguna Publicacion</v>
          </cell>
          <cell r="R1419" t="str">
            <v>No se presento ninguna Publicacion en el periodo</v>
          </cell>
          <cell r="S1419" t="str">
            <v>No se presento ninguna Publicacion en el periodo</v>
          </cell>
          <cell r="T1419" t="str">
            <v>Se realiza la publicacion del PETI en la pagina web de la SecGen</v>
          </cell>
          <cell r="U1419" t="str">
            <v>No se presento ninguna Publicacion en el periodo</v>
          </cell>
          <cell r="V1419" t="str">
            <v>Se realiza la publicacion de resolucion 695 de 2019 en numerales 10.2 y 10.3
Se realizo la publicacion de 3er seguimiento PETI</v>
          </cell>
          <cell r="W1419" t="str">
            <v>Se realiza la eliminacion de BD de Registro Nacional de BD</v>
          </cell>
          <cell r="X1419" t="str">
            <v>El dia 29 de diciembre se publica datos abiertos en la pagina web de la Secretaria
*Indice de informacion clasificada y reervado
*Activos de informacion
*Resolucion 868 de 2020</v>
          </cell>
        </row>
        <row r="1420">
          <cell r="B1420" t="str">
            <v>5.1.1Oficina de Tecnologías de la Información y las ComunicacionesDificultades</v>
          </cell>
          <cell r="C1420" t="str">
            <v>5.1.1</v>
          </cell>
          <cell r="D1420" t="str">
            <v>Oficina de Tecnologías de la Información y las Comunicaciones</v>
          </cell>
          <cell r="E1420">
            <v>5</v>
          </cell>
          <cell r="F1420" t="str">
            <v>Mecanismos para la transparencia y acceso a la información pública</v>
          </cell>
          <cell r="G1420">
            <v>1</v>
          </cell>
          <cell r="H1420" t="str">
            <v>Lineamientos de Transparencia Activa</v>
          </cell>
          <cell r="I1420" t="str">
            <v>Realizar oportunamente las publicaciones correspondientes, identificadas en el esquema de publicación de la Secretaria General</v>
          </cell>
          <cell r="J1420" t="str">
            <v>Formato de evidencia de las publicaciones subidas en el botón de transparencia de acuerdo con el esquema de publicación de la Secretaría General.</v>
          </cell>
          <cell r="K1420">
            <v>44196</v>
          </cell>
          <cell r="L1420" t="str">
            <v>Dificultades</v>
          </cell>
          <cell r="M1420" t="str">
            <v>En blanco</v>
          </cell>
          <cell r="N1420" t="str">
            <v>En blanco</v>
          </cell>
          <cell r="O1420" t="str">
            <v>En blanco</v>
          </cell>
          <cell r="P1420" t="str">
            <v>En blanco</v>
          </cell>
          <cell r="Q1420" t="str">
            <v>En blanco</v>
          </cell>
          <cell r="R1420" t="str">
            <v>En blanco</v>
          </cell>
          <cell r="S1420" t="str">
            <v>En blanco</v>
          </cell>
          <cell r="T1420" t="str">
            <v>En blanco</v>
          </cell>
          <cell r="U1420" t="str">
            <v>En blanco</v>
          </cell>
          <cell r="V1420" t="str">
            <v>No se presentaron dificultades en el periodo reportado</v>
          </cell>
          <cell r="W1420" t="str">
            <v>No se presentaron dificultades para el periodo</v>
          </cell>
          <cell r="X1420" t="str">
            <v>No se presentaron dificultades en el periodo reportado</v>
          </cell>
        </row>
        <row r="1421">
          <cell r="B1421" t="str">
            <v>5.1.1Oficina de Tecnologías de la Información y las ComunicacionesEvidencias (Relación de las evidencias de ejecución)</v>
          </cell>
          <cell r="C1421" t="str">
            <v>5.1.1</v>
          </cell>
          <cell r="D1421" t="str">
            <v>Oficina de Tecnologías de la Información y las Comunicaciones</v>
          </cell>
          <cell r="E1421">
            <v>5</v>
          </cell>
          <cell r="F1421" t="str">
            <v>Mecanismos para la transparencia y acceso a la información pública</v>
          </cell>
          <cell r="G1421">
            <v>1</v>
          </cell>
          <cell r="H1421" t="str">
            <v>Lineamientos de Transparencia Activa</v>
          </cell>
          <cell r="I1421" t="str">
            <v>Realizar oportunamente las publicaciones correspondientes, identificadas en el esquema de publicación de la Secretaria General</v>
          </cell>
          <cell r="J1421" t="str">
            <v>Formato de evidencia de las publicaciones subidas en el botón de transparencia de acuerdo con el esquema de publicación de la Secretaría General.</v>
          </cell>
          <cell r="K1421">
            <v>44196</v>
          </cell>
          <cell r="L1421" t="str">
            <v>Evidencias (Relación de las evidencias de ejecución)</v>
          </cell>
          <cell r="M1421" t="str">
            <v>No se presento ninguna Publicacion</v>
          </cell>
          <cell r="N1421" t="str">
            <v>Formato FT-1025 Con publicacion realizada</v>
          </cell>
          <cell r="O1421" t="str">
            <v>Formato FT-1025 Con publicacion realizada</v>
          </cell>
          <cell r="P1421" t="str">
            <v>No se presento ninguna Publicacion</v>
          </cell>
          <cell r="Q1421" t="str">
            <v>No se presentó ninguna publicación</v>
          </cell>
          <cell r="R1421" t="str">
            <v>No se presento ninguna Publicacion en el periodo</v>
          </cell>
          <cell r="S1421" t="str">
            <v>No se presento ninguna Publicacion en el periodo</v>
          </cell>
          <cell r="T1421" t="str">
            <v>Se anexa FT-1025 con la trazabilidad de la publicacion</v>
          </cell>
          <cell r="U1421" t="str">
            <v>No se presento ninguna Publicacion en el periodo</v>
          </cell>
          <cell r="V1421" t="str">
            <v>Formato FT-1025 Con publicacion realizada Resolucion695 
Formato FT-1025 publicacion realizada con 3ERPETI</v>
          </cell>
          <cell r="W1421" t="str">
            <v>Formato FT-1025 Con publicacion realizada para eliminacion Registro Nacional de BD</v>
          </cell>
          <cell r="X1421" t="str">
            <v>Formato FT-1025 de Activos de Informacion
Formato FT-1025 de IICRF
Formato FT-1025 de 868 de 2020</v>
          </cell>
        </row>
        <row r="1422">
          <cell r="B1422" t="str">
            <v>5.1.1Oficina de Tecnologías de la Información y las ComunicacionesCumplimiento</v>
          </cell>
          <cell r="C1422" t="str">
            <v>5.1.1</v>
          </cell>
          <cell r="D1422" t="str">
            <v>Oficina de Tecnologías de la Información y las Comunicaciones</v>
          </cell>
          <cell r="E1422">
            <v>5</v>
          </cell>
          <cell r="F1422" t="str">
            <v>Mecanismos para la transparencia y acceso a la información pública</v>
          </cell>
          <cell r="G1422">
            <v>1</v>
          </cell>
          <cell r="H1422" t="str">
            <v>Lineamientos de Transparencia Activa</v>
          </cell>
          <cell r="I1422" t="str">
            <v>Realizar oportunamente las publicaciones correspondientes, identificadas en el esquema de publicación de la Secretaria General</v>
          </cell>
          <cell r="J1422" t="str">
            <v>Formato de evidencia de las publicaciones subidas en el botón de transparencia de acuerdo con el esquema de publicación de la Secretaría General.</v>
          </cell>
          <cell r="K1422">
            <v>44196</v>
          </cell>
          <cell r="L1422" t="str">
            <v>Cumplimiento</v>
          </cell>
          <cell r="M1422" t="str">
            <v>En blanco</v>
          </cell>
          <cell r="N1422" t="str">
            <v>En blanco</v>
          </cell>
          <cell r="O1422" t="str">
            <v>En blanco</v>
          </cell>
          <cell r="P1422" t="str">
            <v>En blanco</v>
          </cell>
          <cell r="Q1422" t="str">
            <v>En blanco</v>
          </cell>
          <cell r="R1422" t="str">
            <v>En blanco</v>
          </cell>
          <cell r="S1422" t="str">
            <v>En blanco</v>
          </cell>
          <cell r="T1422" t="str">
            <v>En blanco</v>
          </cell>
          <cell r="U1422" t="str">
            <v>En blanco</v>
          </cell>
          <cell r="V1422" t="str">
            <v>En blanco</v>
          </cell>
          <cell r="W1422" t="str">
            <v>En blanco</v>
          </cell>
          <cell r="X1422" t="str">
            <v>Cumplido</v>
          </cell>
        </row>
        <row r="1423">
          <cell r="B1423" t="str">
            <v>5.1.1Oficina de Tecnologías de la Información y las ComunicacionesConstancia</v>
          </cell>
          <cell r="C1423" t="str">
            <v>5.1.1</v>
          </cell>
          <cell r="D1423" t="str">
            <v>Oficina de Tecnologías de la Información y las Comunicaciones</v>
          </cell>
          <cell r="E1423">
            <v>5</v>
          </cell>
          <cell r="F1423" t="str">
            <v>Mecanismos para la transparencia y acceso a la información pública</v>
          </cell>
          <cell r="G1423">
            <v>1</v>
          </cell>
          <cell r="H1423" t="str">
            <v>Lineamientos de Transparencia Activa</v>
          </cell>
          <cell r="I1423" t="str">
            <v>Realizar oportunamente las publicaciones correspondientes, identificadas en el esquema de publicación de la Secretaria General</v>
          </cell>
          <cell r="J1423" t="str">
            <v>Formato de evidencia de las publicaciones subidas en el botón de transparencia de acuerdo con el esquema de publicación de la Secretaría General.</v>
          </cell>
          <cell r="K1423">
            <v>44196</v>
          </cell>
          <cell r="L1423" t="str">
            <v>Constancia</v>
          </cell>
          <cell r="M1423" t="str">
            <v>En blanco</v>
          </cell>
          <cell r="N1423" t="str">
            <v>En blanco</v>
          </cell>
          <cell r="O1423" t="str">
            <v>En blanco</v>
          </cell>
          <cell r="P1423" t="str">
            <v>En blanco</v>
          </cell>
          <cell r="Q1423" t="str">
            <v>En blanco</v>
          </cell>
          <cell r="R1423" t="str">
            <v>En blanco</v>
          </cell>
          <cell r="S1423" t="str">
            <v>En blanco</v>
          </cell>
          <cell r="T1423" t="str">
            <v>Adecuado</v>
          </cell>
          <cell r="U1423" t="str">
            <v>Adecuado</v>
          </cell>
          <cell r="V1423" t="str">
            <v>Adecuado</v>
          </cell>
          <cell r="W1423" t="str">
            <v>Adecuado</v>
          </cell>
          <cell r="X1423" t="str">
            <v>Adecuado</v>
          </cell>
        </row>
        <row r="1424">
          <cell r="B1424" t="str">
            <v>5.1.1Oficina de Tecnologías de la Información y las ComunicacionesOportunidad</v>
          </cell>
          <cell r="C1424" t="str">
            <v>5.1.1</v>
          </cell>
          <cell r="D1424" t="str">
            <v>Oficina de Tecnologías de la Información y las Comunicaciones</v>
          </cell>
          <cell r="E1424">
            <v>5</v>
          </cell>
          <cell r="F1424" t="str">
            <v>Mecanismos para la transparencia y acceso a la información pública</v>
          </cell>
          <cell r="G1424">
            <v>1</v>
          </cell>
          <cell r="H1424" t="str">
            <v>Lineamientos de Transparencia Activa</v>
          </cell>
          <cell r="I1424" t="str">
            <v>Realizar oportunamente las publicaciones correspondientes, identificadas en el esquema de publicación de la Secretaria General</v>
          </cell>
          <cell r="J1424" t="str">
            <v>Formato de evidencia de las publicaciones subidas en el botón de transparencia de acuerdo con el esquema de publicación de la Secretaría General.</v>
          </cell>
          <cell r="K1424">
            <v>44196</v>
          </cell>
          <cell r="L1424" t="str">
            <v>Oportunidad</v>
          </cell>
          <cell r="M1424" t="str">
            <v>En blanco</v>
          </cell>
          <cell r="N1424" t="str">
            <v>En blanco</v>
          </cell>
          <cell r="O1424" t="str">
            <v>En blanco</v>
          </cell>
          <cell r="P1424" t="str">
            <v>En blanco</v>
          </cell>
          <cell r="Q1424" t="str">
            <v>En blanco</v>
          </cell>
          <cell r="R1424" t="str">
            <v>En blanco</v>
          </cell>
          <cell r="S1424" t="str">
            <v>En blanco</v>
          </cell>
          <cell r="T1424" t="str">
            <v>Oportuna</v>
          </cell>
          <cell r="U1424" t="str">
            <v>Oportuna</v>
          </cell>
          <cell r="V1424" t="str">
            <v>Oportuna</v>
          </cell>
          <cell r="W1424" t="str">
            <v>Oportuna</v>
          </cell>
          <cell r="X1424" t="str">
            <v>Oportuna</v>
          </cell>
        </row>
        <row r="1425">
          <cell r="B1425" t="str">
            <v>5.1.1Oficina de Tecnologías de la Información y las ComunicacionesObservaciones OAP</v>
          </cell>
          <cell r="C1425" t="str">
            <v>5.1.1</v>
          </cell>
          <cell r="D1425" t="str">
            <v>Oficina de Tecnologías de la Información y las Comunicaciones</v>
          </cell>
          <cell r="E1425">
            <v>5</v>
          </cell>
          <cell r="F1425" t="str">
            <v>Mecanismos para la transparencia y acceso a la información pública</v>
          </cell>
          <cell r="G1425">
            <v>1</v>
          </cell>
          <cell r="H1425" t="str">
            <v>Lineamientos de Transparencia Activa</v>
          </cell>
          <cell r="I1425" t="str">
            <v>Realizar oportunamente las publicaciones correspondientes, identificadas en el esquema de publicación de la Secretaria General</v>
          </cell>
          <cell r="J1425" t="str">
            <v>Formato de evidencia de las publicaciones subidas en el botón de transparencia de acuerdo con el esquema de publicación de la Secretaría General.</v>
          </cell>
          <cell r="K1425">
            <v>44196</v>
          </cell>
          <cell r="L1425" t="str">
            <v>Observaciones OAP</v>
          </cell>
          <cell r="M1425" t="str">
            <v>No se presento ninguna Publicacion</v>
          </cell>
          <cell r="N1425" t="str">
            <v>Se verificaron los link contenidos en los foramtos FT-1025 y se constató que los documentos están publicados en la página web de la entidad</v>
          </cell>
          <cell r="O1425" t="str">
            <v>Se verificaron los link contenidos en los foramtos FT-1025 y se constató que los documentos están publicados en la página web de la entidad</v>
          </cell>
          <cell r="P1425" t="str">
            <v>No se presento ninguna Publicacion</v>
          </cell>
          <cell r="Q1425" t="str">
            <v>No se presento ninguna Publicacion</v>
          </cell>
          <cell r="R1425" t="str">
            <v>No se presento ninguna Publicacion en el periodo</v>
          </cell>
          <cell r="S1425" t="str">
            <v>No se presento ninguna Publicacion en el periodo</v>
          </cell>
          <cell r="T1425" t="str">
            <v>Se verificaron los link contenidos en los foramtos FT-1025 y se constató que los documentos están publicados en la página web de la entidad</v>
          </cell>
          <cell r="U1425" t="str">
            <v>No se presento ninguna Publicacion en el periodo</v>
          </cell>
          <cell r="V1425" t="str">
            <v>Se verificaron los formatos 1025 cargados como evidencia y su relación con la descripción cualitativa realizada. Las evidencias permiten dar cuenta del cumplimiento de la acción programada.</v>
          </cell>
          <cell r="W1425" t="str">
            <v>Las evidencias reportadas coinciden con la relación de ejecución de las mismas y permiten visualizar el desarrollo de la actividad programada para el componente.</v>
          </cell>
          <cell r="X1425" t="str">
            <v>Se llevó a cabo la verificación de la actividad, constatando la relación entre las evidencias reportadas y la actividad programada. Las evidencias reportadas coinciden con la ejecución de la actividad programada para el período.</v>
          </cell>
        </row>
        <row r="1426">
          <cell r="B1426" t="str">
            <v>5.1.1Oficina de Tecnologías de la Información y las ComunicacionesServidor OAP</v>
          </cell>
          <cell r="C1426" t="str">
            <v>5.1.1</v>
          </cell>
          <cell r="D1426" t="str">
            <v>Oficina de Tecnologías de la Información y las Comunicaciones</v>
          </cell>
          <cell r="E1426">
            <v>5</v>
          </cell>
          <cell r="F1426" t="str">
            <v>Mecanismos para la transparencia y acceso a la información pública</v>
          </cell>
          <cell r="G1426">
            <v>1</v>
          </cell>
          <cell r="H1426" t="str">
            <v>Lineamientos de Transparencia Activa</v>
          </cell>
          <cell r="I1426" t="str">
            <v>Realizar oportunamente las publicaciones correspondientes, identificadas en el esquema de publicación de la Secretaria General</v>
          </cell>
          <cell r="J1426" t="str">
            <v>Formato de evidencia de las publicaciones subidas en el botón de transparencia de acuerdo con el esquema de publicación de la Secretaría General.</v>
          </cell>
          <cell r="K1426">
            <v>44196</v>
          </cell>
          <cell r="L1426" t="str">
            <v>Servidor OAP</v>
          </cell>
          <cell r="M1426" t="str">
            <v>Hector Heli Cruz Pulido</v>
          </cell>
          <cell r="N1426" t="str">
            <v>Hector Heli Cruz Pulido</v>
          </cell>
          <cell r="O1426" t="str">
            <v>Hector Heli Cruz Pulido</v>
          </cell>
          <cell r="P1426" t="str">
            <v>Hector Heli Cruz Pulido</v>
          </cell>
          <cell r="Q1426" t="str">
            <v>Hector Heli Cruz Pulido</v>
          </cell>
          <cell r="R1426" t="str">
            <v>Hector Heli Cruz Pulido</v>
          </cell>
          <cell r="S1426" t="str">
            <v>Hector Heli Cruz Pulido</v>
          </cell>
          <cell r="T1426" t="str">
            <v>Hector Heli Cruz Pulido</v>
          </cell>
          <cell r="U1426" t="str">
            <v>Hector Heli Cruz Pulido</v>
          </cell>
          <cell r="V1426" t="str">
            <v>Ximena Hernández H. - Javier A. Ruiz T.</v>
          </cell>
          <cell r="W1426" t="str">
            <v>Ximena Hernández H. - Javier A. Ruiz T -Guillermo Sediles</v>
          </cell>
          <cell r="X1426" t="str">
            <v>Guillermo I. Sediles M.</v>
          </cell>
        </row>
        <row r="1427">
          <cell r="B1427" t="str">
            <v>5.1.1Oficina de Tecnologías de la Información y las ComunicacionesObservaciones OCI</v>
          </cell>
          <cell r="C1427" t="str">
            <v>5.1.1</v>
          </cell>
          <cell r="D1427" t="str">
            <v>Oficina de Tecnologías de la Información y las Comunicaciones</v>
          </cell>
          <cell r="E1427">
            <v>5</v>
          </cell>
          <cell r="F1427" t="str">
            <v>Mecanismos para la transparencia y acceso a la información pública</v>
          </cell>
          <cell r="G1427">
            <v>1</v>
          </cell>
          <cell r="H1427" t="str">
            <v>Lineamientos de Transparencia Activa</v>
          </cell>
          <cell r="I1427" t="str">
            <v>Realizar oportunamente las publicaciones correspondientes, identificadas en el esquema de publicación de la Secretaria General</v>
          </cell>
          <cell r="J1427" t="str">
            <v>Formato de evidencia de las publicaciones subidas en el botón de transparencia de acuerdo con el esquema de publicación de la Secretaría General.</v>
          </cell>
          <cell r="K1427">
            <v>44196</v>
          </cell>
          <cell r="L1427" t="str">
            <v>Observaciones OCI</v>
          </cell>
          <cell r="M14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4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4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4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427" t="str">
            <v>En blanco</v>
          </cell>
          <cell r="R1427" t="str">
            <v>En blanco</v>
          </cell>
          <cell r="S1427" t="str">
            <v>En blanco</v>
          </cell>
          <cell r="T1427" t="str">
            <v>En blanco</v>
          </cell>
          <cell r="U1427" t="str">
            <v>Mayo: Se indica no haber publicaciones
Junio: Se indica no haber publicaciones
Julio: Se indica no haber publicaciones
Agosto: Se remitio 1 formato de publicacion</v>
          </cell>
          <cell r="V1427" t="str">
            <v>En blanco</v>
          </cell>
          <cell r="W1427" t="str">
            <v>En blanco</v>
          </cell>
          <cell r="X1427" t="str">
            <v>En blanco</v>
          </cell>
        </row>
        <row r="1428">
          <cell r="B1428" t="str">
            <v>5.1.4Oficina de Tecnologías de la Información y las ComunicacionesProgramado Inicial</v>
          </cell>
          <cell r="C1428" t="str">
            <v>5.1.4</v>
          </cell>
          <cell r="D1428" t="str">
            <v>Oficina de Tecnologías de la Información y las Comunicaciones</v>
          </cell>
          <cell r="E1428">
            <v>5</v>
          </cell>
          <cell r="F1428" t="str">
            <v>Mecanismos para la transparencia y acceso a la información pública</v>
          </cell>
          <cell r="G1428">
            <v>1</v>
          </cell>
          <cell r="H1428" t="str">
            <v>Lineamientos de Transparencia Activa</v>
          </cell>
          <cell r="I1428" t="str">
            <v>Realizar una jornada de sensibilización para la identificación de datos abiertos.</v>
          </cell>
          <cell r="J1428" t="str">
            <v>Jornada de sensibilización para la identificación de datos abiertos.</v>
          </cell>
          <cell r="K1428">
            <v>44074</v>
          </cell>
          <cell r="L1428" t="str">
            <v>Programado Inicial</v>
          </cell>
          <cell r="M1428">
            <v>0</v>
          </cell>
          <cell r="N1428">
            <v>0</v>
          </cell>
          <cell r="O1428">
            <v>0</v>
          </cell>
          <cell r="P1428">
            <v>0</v>
          </cell>
          <cell r="Q1428">
            <v>0</v>
          </cell>
          <cell r="R1428">
            <v>0</v>
          </cell>
          <cell r="S1428">
            <v>0</v>
          </cell>
          <cell r="T1428">
            <v>1</v>
          </cell>
          <cell r="U1428">
            <v>0</v>
          </cell>
          <cell r="V1428">
            <v>0</v>
          </cell>
          <cell r="W1428">
            <v>0</v>
          </cell>
          <cell r="X1428">
            <v>0</v>
          </cell>
        </row>
        <row r="1429">
          <cell r="B1429" t="str">
            <v>5.1.4Oficina de Tecnologías de la Información y las ComunicacionesReprogramado</v>
          </cell>
          <cell r="C1429" t="str">
            <v>5.1.4</v>
          </cell>
          <cell r="D1429" t="str">
            <v>Oficina de Tecnologías de la Información y las Comunicaciones</v>
          </cell>
          <cell r="E1429">
            <v>5</v>
          </cell>
          <cell r="F1429" t="str">
            <v>Mecanismos para la transparencia y acceso a la información pública</v>
          </cell>
          <cell r="G1429">
            <v>1</v>
          </cell>
          <cell r="H1429" t="str">
            <v>Lineamientos de Transparencia Activa</v>
          </cell>
          <cell r="I1429" t="str">
            <v>Realizar una jornada de sensibilización para la identificación de datos abiertos.</v>
          </cell>
          <cell r="J1429" t="str">
            <v>Jornada de sensibilización para la identificación de datos abiertos.</v>
          </cell>
          <cell r="K1429">
            <v>44074</v>
          </cell>
          <cell r="L1429" t="str">
            <v>Reprogramado</v>
          </cell>
          <cell r="M1429">
            <v>0</v>
          </cell>
          <cell r="N1429">
            <v>0</v>
          </cell>
          <cell r="O1429">
            <v>0</v>
          </cell>
          <cell r="P1429">
            <v>0</v>
          </cell>
          <cell r="Q1429">
            <v>0</v>
          </cell>
          <cell r="R1429">
            <v>0</v>
          </cell>
          <cell r="S1429">
            <v>0</v>
          </cell>
          <cell r="T1429">
            <v>0</v>
          </cell>
          <cell r="U1429">
            <v>0</v>
          </cell>
          <cell r="V1429">
            <v>0</v>
          </cell>
          <cell r="W1429">
            <v>0</v>
          </cell>
          <cell r="X1429">
            <v>0</v>
          </cell>
        </row>
        <row r="1430">
          <cell r="B1430" t="str">
            <v>5.1.4Oficina de Tecnologías de la Información y las ComunicacionesProgramado definitivo</v>
          </cell>
          <cell r="C1430" t="str">
            <v>5.1.4</v>
          </cell>
          <cell r="D1430" t="str">
            <v>Oficina de Tecnologías de la Información y las Comunicaciones</v>
          </cell>
          <cell r="E1430">
            <v>5</v>
          </cell>
          <cell r="F1430" t="str">
            <v>Mecanismos para la transparencia y acceso a la información pública</v>
          </cell>
          <cell r="G1430">
            <v>1</v>
          </cell>
          <cell r="H1430" t="str">
            <v>Lineamientos de Transparencia Activa</v>
          </cell>
          <cell r="I1430" t="str">
            <v>Realizar una jornada de sensibilización para la identificación de datos abiertos.</v>
          </cell>
          <cell r="J1430" t="str">
            <v>Jornada de sensibilización para la identificación de datos abiertos.</v>
          </cell>
          <cell r="K1430">
            <v>44074</v>
          </cell>
          <cell r="L1430" t="str">
            <v>Programado definitivo</v>
          </cell>
          <cell r="M1430">
            <v>0</v>
          </cell>
          <cell r="N1430">
            <v>0</v>
          </cell>
          <cell r="O1430">
            <v>0</v>
          </cell>
          <cell r="P1430">
            <v>0</v>
          </cell>
          <cell r="Q1430">
            <v>0</v>
          </cell>
          <cell r="R1430">
            <v>0</v>
          </cell>
          <cell r="S1430">
            <v>0</v>
          </cell>
          <cell r="T1430">
            <v>1</v>
          </cell>
          <cell r="U1430">
            <v>0</v>
          </cell>
          <cell r="V1430">
            <v>0</v>
          </cell>
          <cell r="W1430">
            <v>0</v>
          </cell>
          <cell r="X1430">
            <v>0</v>
          </cell>
        </row>
        <row r="1431">
          <cell r="B1431" t="str">
            <v>5.1.4Oficina de Tecnologías de la Información y las Comunicaciones% de lo Programado</v>
          </cell>
          <cell r="C1431" t="str">
            <v>5.1.4</v>
          </cell>
          <cell r="D1431" t="str">
            <v>Oficina de Tecnologías de la Información y las Comunicaciones</v>
          </cell>
          <cell r="E1431">
            <v>5</v>
          </cell>
          <cell r="F1431" t="str">
            <v>Mecanismos para la transparencia y acceso a la información pública</v>
          </cell>
          <cell r="G1431">
            <v>1</v>
          </cell>
          <cell r="H1431" t="str">
            <v>Lineamientos de Transparencia Activa</v>
          </cell>
          <cell r="I1431" t="str">
            <v>Realizar una jornada de sensibilización para la identificación de datos abiertos.</v>
          </cell>
          <cell r="J1431" t="str">
            <v>Jornada de sensibilización para la identificación de datos abiertos.</v>
          </cell>
          <cell r="K1431">
            <v>44074</v>
          </cell>
          <cell r="L1431" t="str">
            <v>% de lo Programado</v>
          </cell>
          <cell r="M1431">
            <v>0</v>
          </cell>
          <cell r="N1431">
            <v>0</v>
          </cell>
          <cell r="O1431">
            <v>0</v>
          </cell>
          <cell r="P1431">
            <v>0</v>
          </cell>
          <cell r="Q1431">
            <v>0</v>
          </cell>
          <cell r="R1431">
            <v>0</v>
          </cell>
          <cell r="S1431">
            <v>0</v>
          </cell>
          <cell r="T1431">
            <v>4.3765591491969016E-5</v>
          </cell>
          <cell r="U1431">
            <v>0</v>
          </cell>
          <cell r="V1431">
            <v>0</v>
          </cell>
          <cell r="W1431">
            <v>0</v>
          </cell>
          <cell r="X1431">
            <v>0</v>
          </cell>
        </row>
        <row r="1432">
          <cell r="B1432" t="str">
            <v>5.1.4Oficina de Tecnologías de la Información y las ComunicacionesReportado</v>
          </cell>
          <cell r="C1432" t="str">
            <v>5.1.4</v>
          </cell>
          <cell r="D1432" t="str">
            <v>Oficina de Tecnologías de la Información y las Comunicaciones</v>
          </cell>
          <cell r="E1432">
            <v>5</v>
          </cell>
          <cell r="F1432" t="str">
            <v>Mecanismos para la transparencia y acceso a la información pública</v>
          </cell>
          <cell r="G1432">
            <v>1</v>
          </cell>
          <cell r="H1432" t="str">
            <v>Lineamientos de Transparencia Activa</v>
          </cell>
          <cell r="I1432" t="str">
            <v>Realizar una jornada de sensibilización para la identificación de datos abiertos.</v>
          </cell>
          <cell r="J1432" t="str">
            <v>Jornada de sensibilización para la identificación de datos abiertos.</v>
          </cell>
          <cell r="K1432">
            <v>44074</v>
          </cell>
          <cell r="L1432" t="str">
            <v>Reportado</v>
          </cell>
          <cell r="M1432">
            <v>0</v>
          </cell>
          <cell r="N1432">
            <v>0</v>
          </cell>
          <cell r="O1432">
            <v>0</v>
          </cell>
          <cell r="P1432">
            <v>0</v>
          </cell>
          <cell r="Q1432">
            <v>0</v>
          </cell>
          <cell r="R1432">
            <v>0</v>
          </cell>
          <cell r="S1432">
            <v>0</v>
          </cell>
          <cell r="T1432">
            <v>1</v>
          </cell>
          <cell r="U1432">
            <v>0</v>
          </cell>
          <cell r="V1432">
            <v>0</v>
          </cell>
          <cell r="W1432">
            <v>0</v>
          </cell>
          <cell r="X1432">
            <v>0</v>
          </cell>
        </row>
        <row r="1433">
          <cell r="B1433" t="str">
            <v>5.1.4Oficina de Tecnologías de la Información y las ComunicacionesEjecutado</v>
          </cell>
          <cell r="C1433" t="str">
            <v>5.1.4</v>
          </cell>
          <cell r="D1433" t="str">
            <v>Oficina de Tecnologías de la Información y las Comunicaciones</v>
          </cell>
          <cell r="E1433">
            <v>5</v>
          </cell>
          <cell r="F1433" t="str">
            <v>Mecanismos para la transparencia y acceso a la información pública</v>
          </cell>
          <cell r="G1433">
            <v>1</v>
          </cell>
          <cell r="H1433" t="str">
            <v>Lineamientos de Transparencia Activa</v>
          </cell>
          <cell r="I1433" t="str">
            <v>Realizar una jornada de sensibilización para la identificación de datos abiertos.</v>
          </cell>
          <cell r="J1433" t="str">
            <v>Jornada de sensibilización para la identificación de datos abiertos.</v>
          </cell>
          <cell r="K1433">
            <v>44074</v>
          </cell>
          <cell r="L1433" t="str">
            <v>Ejecutado</v>
          </cell>
          <cell r="M1433">
            <v>0</v>
          </cell>
          <cell r="N1433">
            <v>0</v>
          </cell>
          <cell r="O1433">
            <v>0</v>
          </cell>
          <cell r="P1433">
            <v>0</v>
          </cell>
          <cell r="Q1433">
            <v>0</v>
          </cell>
          <cell r="R1433">
            <v>0</v>
          </cell>
          <cell r="S1433">
            <v>0</v>
          </cell>
          <cell r="T1433">
            <v>1</v>
          </cell>
          <cell r="U1433">
            <v>0</v>
          </cell>
          <cell r="V1433">
            <v>0</v>
          </cell>
          <cell r="W1433">
            <v>0</v>
          </cell>
          <cell r="X1433">
            <v>0</v>
          </cell>
        </row>
        <row r="1434">
          <cell r="B1434" t="str">
            <v>5.1.4Oficina de Tecnologías de la Información y las ComunicacionesPendiente</v>
          </cell>
          <cell r="C1434" t="str">
            <v>5.1.4</v>
          </cell>
          <cell r="D1434" t="str">
            <v>Oficina de Tecnologías de la Información y las Comunicaciones</v>
          </cell>
          <cell r="E1434">
            <v>5</v>
          </cell>
          <cell r="F1434" t="str">
            <v>Mecanismos para la transparencia y acceso a la información pública</v>
          </cell>
          <cell r="G1434">
            <v>1</v>
          </cell>
          <cell r="H1434" t="str">
            <v>Lineamientos de Transparencia Activa</v>
          </cell>
          <cell r="I1434" t="str">
            <v>Realizar una jornada de sensibilización para la identificación de datos abiertos.</v>
          </cell>
          <cell r="J1434" t="str">
            <v>Jornada de sensibilización para la identificación de datos abiertos.</v>
          </cell>
          <cell r="K1434">
            <v>44074</v>
          </cell>
          <cell r="L1434" t="str">
            <v>Pendiente</v>
          </cell>
          <cell r="M1434">
            <v>0</v>
          </cell>
          <cell r="N1434">
            <v>0</v>
          </cell>
          <cell r="O1434">
            <v>0</v>
          </cell>
          <cell r="P1434">
            <v>0</v>
          </cell>
          <cell r="Q1434">
            <v>0</v>
          </cell>
          <cell r="R1434">
            <v>0</v>
          </cell>
          <cell r="S1434">
            <v>0</v>
          </cell>
          <cell r="T1434">
            <v>0</v>
          </cell>
          <cell r="U1434">
            <v>0</v>
          </cell>
          <cell r="V1434">
            <v>0</v>
          </cell>
          <cell r="W1434">
            <v>0</v>
          </cell>
          <cell r="X1434">
            <v>0</v>
          </cell>
        </row>
        <row r="1435">
          <cell r="B1435" t="str">
            <v>5.1.4Oficina de Tecnologías de la Información y las Comunicaciones% cumplimiento mensual</v>
          </cell>
          <cell r="C1435" t="str">
            <v>5.1.4</v>
          </cell>
          <cell r="D1435" t="str">
            <v>Oficina de Tecnologías de la Información y las Comunicaciones</v>
          </cell>
          <cell r="E1435">
            <v>5</v>
          </cell>
          <cell r="F1435" t="str">
            <v>Mecanismos para la transparencia y acceso a la información pública</v>
          </cell>
          <cell r="G1435">
            <v>1</v>
          </cell>
          <cell r="H1435" t="str">
            <v>Lineamientos de Transparencia Activa</v>
          </cell>
          <cell r="I1435" t="str">
            <v>Realizar una jornada de sensibilización para la identificación de datos abiertos.</v>
          </cell>
          <cell r="J1435" t="str">
            <v>Jornada de sensibilización para la identificación de datos abiertos.</v>
          </cell>
          <cell r="K1435">
            <v>44074</v>
          </cell>
          <cell r="L1435" t="str">
            <v>% cumplimiento mensual</v>
          </cell>
          <cell r="M1435" t="str">
            <v>No Aplica</v>
          </cell>
          <cell r="N1435" t="str">
            <v>No Aplica</v>
          </cell>
          <cell r="O1435" t="str">
            <v>No Aplica</v>
          </cell>
          <cell r="P1435" t="str">
            <v>No Aplica</v>
          </cell>
          <cell r="Q1435" t="str">
            <v>No Aplica</v>
          </cell>
          <cell r="R1435" t="str">
            <v>No Aplica</v>
          </cell>
          <cell r="S1435" t="str">
            <v>No Aplica</v>
          </cell>
          <cell r="T1435">
            <v>1</v>
          </cell>
          <cell r="U1435" t="str">
            <v>No Aplica</v>
          </cell>
          <cell r="V1435" t="str">
            <v>No Aplica</v>
          </cell>
          <cell r="W1435" t="str">
            <v>No Aplica</v>
          </cell>
          <cell r="X1435" t="str">
            <v>No Aplica</v>
          </cell>
        </row>
        <row r="1436">
          <cell r="B1436" t="str">
            <v>5.1.4Oficina de Tecnologías de la Información y las Comunicaciones% de avance acumulado</v>
          </cell>
          <cell r="C1436" t="str">
            <v>5.1.4</v>
          </cell>
          <cell r="D1436" t="str">
            <v>Oficina de Tecnologías de la Información y las Comunicaciones</v>
          </cell>
          <cell r="E1436">
            <v>5</v>
          </cell>
          <cell r="F1436" t="str">
            <v>Mecanismos para la transparencia y acceso a la información pública</v>
          </cell>
          <cell r="G1436">
            <v>1</v>
          </cell>
          <cell r="H1436" t="str">
            <v>Lineamientos de Transparencia Activa</v>
          </cell>
          <cell r="I1436" t="str">
            <v>Realizar una jornada de sensibilización para la identificación de datos abiertos.</v>
          </cell>
          <cell r="J1436" t="str">
            <v>Jornada de sensibilización para la identificación de datos abiertos.</v>
          </cell>
          <cell r="K1436">
            <v>44074</v>
          </cell>
          <cell r="L1436" t="str">
            <v>% de avance acumulado</v>
          </cell>
          <cell r="M1436">
            <v>0</v>
          </cell>
          <cell r="N1436">
            <v>0</v>
          </cell>
          <cell r="O1436">
            <v>0</v>
          </cell>
          <cell r="P1436">
            <v>0</v>
          </cell>
          <cell r="Q1436">
            <v>0</v>
          </cell>
          <cell r="R1436">
            <v>0</v>
          </cell>
          <cell r="S1436">
            <v>0</v>
          </cell>
          <cell r="T1436">
            <v>4.3765591491969016E-5</v>
          </cell>
          <cell r="U1436">
            <v>0</v>
          </cell>
          <cell r="V1436">
            <v>0</v>
          </cell>
          <cell r="W1436">
            <v>0</v>
          </cell>
          <cell r="X1436">
            <v>0</v>
          </cell>
        </row>
        <row r="1437">
          <cell r="B1437" t="str">
            <v>5.1.4Oficina de Tecnologías de la Información y las ComunicacionesPromedio Avance</v>
          </cell>
          <cell r="C1437" t="str">
            <v>5.1.4</v>
          </cell>
          <cell r="D1437" t="str">
            <v>Oficina de Tecnologías de la Información y las Comunicaciones</v>
          </cell>
          <cell r="E1437">
            <v>5</v>
          </cell>
          <cell r="F1437" t="str">
            <v>Mecanismos para la transparencia y acceso a la información pública</v>
          </cell>
          <cell r="G1437">
            <v>1</v>
          </cell>
          <cell r="H1437" t="str">
            <v>Lineamientos de Transparencia Activa</v>
          </cell>
          <cell r="I1437" t="str">
            <v>Realizar una jornada de sensibilización para la identificación de datos abiertos.</v>
          </cell>
          <cell r="J1437" t="str">
            <v>Jornada de sensibilización para la identificación de datos abiertos.</v>
          </cell>
          <cell r="K1437">
            <v>44074</v>
          </cell>
          <cell r="L1437" t="str">
            <v>Promedio Avance</v>
          </cell>
          <cell r="M1437" t="str">
            <v>No Aplica</v>
          </cell>
          <cell r="N1437" t="str">
            <v>No Aplica</v>
          </cell>
          <cell r="O1437" t="str">
            <v>No Aplica</v>
          </cell>
          <cell r="P1437" t="str">
            <v>No Aplica</v>
          </cell>
          <cell r="Q1437" t="str">
            <v>No Aplica</v>
          </cell>
          <cell r="R1437" t="str">
            <v>No Aplica</v>
          </cell>
          <cell r="S1437" t="str">
            <v>No Aplica</v>
          </cell>
          <cell r="T1437">
            <v>1</v>
          </cell>
          <cell r="U1437" t="str">
            <v>No Aplica</v>
          </cell>
          <cell r="V1437" t="str">
            <v>No Aplica</v>
          </cell>
          <cell r="W1437" t="str">
            <v>No Aplica</v>
          </cell>
          <cell r="X1437" t="str">
            <v>No Aplica</v>
          </cell>
        </row>
        <row r="1438">
          <cell r="B1438" t="str">
            <v>5.1.4Oficina de Tecnologías de la Información y las ComunicacionesAvance cualitativo</v>
          </cell>
          <cell r="C1438" t="str">
            <v>5.1.4</v>
          </cell>
          <cell r="D1438" t="str">
            <v>Oficina de Tecnologías de la Información y las Comunicaciones</v>
          </cell>
          <cell r="E1438">
            <v>5</v>
          </cell>
          <cell r="F1438" t="str">
            <v>Mecanismos para la transparencia y acceso a la información pública</v>
          </cell>
          <cell r="G1438">
            <v>1</v>
          </cell>
          <cell r="H1438" t="str">
            <v>Lineamientos de Transparencia Activa</v>
          </cell>
          <cell r="I1438" t="str">
            <v>Realizar una jornada de sensibilización para la identificación de datos abiertos.</v>
          </cell>
          <cell r="J1438" t="str">
            <v>Jornada de sensibilización para la identificación de datos abiertos.</v>
          </cell>
          <cell r="K1438">
            <v>44074</v>
          </cell>
          <cell r="L1438" t="str">
            <v>Avance cualitativo</v>
          </cell>
          <cell r="M1438" t="str">
            <v>No Aplica</v>
          </cell>
          <cell r="N1438" t="str">
            <v>No Aplica</v>
          </cell>
          <cell r="O1438" t="str">
            <v>No Aplica</v>
          </cell>
          <cell r="P1438" t="str">
            <v>No Aplica</v>
          </cell>
          <cell r="Q1438" t="str">
            <v>No Aplica</v>
          </cell>
          <cell r="R1438" t="str">
            <v>No Aplica</v>
          </cell>
          <cell r="S1438" t="str">
            <v>No Aplica</v>
          </cell>
          <cell r="T1438" t="str">
            <v>Se realiza la sensibilizacion el 28 de julio de 2020.</v>
          </cell>
          <cell r="U1438" t="str">
            <v>No aplica</v>
          </cell>
          <cell r="V1438" t="str">
            <v>No aplica</v>
          </cell>
          <cell r="W1438" t="str">
            <v>No aplica</v>
          </cell>
          <cell r="X1438" t="str">
            <v>No aplica</v>
          </cell>
        </row>
        <row r="1439">
          <cell r="B1439" t="str">
            <v>5.1.4Oficina de Tecnologías de la Información y las ComunicacionesDificultades</v>
          </cell>
          <cell r="C1439" t="str">
            <v>5.1.4</v>
          </cell>
          <cell r="D1439" t="str">
            <v>Oficina de Tecnologías de la Información y las Comunicaciones</v>
          </cell>
          <cell r="E1439">
            <v>5</v>
          </cell>
          <cell r="F1439" t="str">
            <v>Mecanismos para la transparencia y acceso a la información pública</v>
          </cell>
          <cell r="G1439">
            <v>1</v>
          </cell>
          <cell r="H1439" t="str">
            <v>Lineamientos de Transparencia Activa</v>
          </cell>
          <cell r="I1439" t="str">
            <v>Realizar una jornada de sensibilización para la identificación de datos abiertos.</v>
          </cell>
          <cell r="J1439" t="str">
            <v>Jornada de sensibilización para la identificación de datos abiertos.</v>
          </cell>
          <cell r="K1439">
            <v>44074</v>
          </cell>
          <cell r="L1439" t="str">
            <v>Dificultades</v>
          </cell>
          <cell r="M1439" t="str">
            <v>No aplica</v>
          </cell>
          <cell r="N1439" t="str">
            <v>No aplica</v>
          </cell>
          <cell r="O1439" t="str">
            <v>No aplica</v>
          </cell>
          <cell r="P1439" t="str">
            <v>No aplica</v>
          </cell>
          <cell r="Q1439" t="str">
            <v>No aplica</v>
          </cell>
          <cell r="R1439" t="str">
            <v>No aplica</v>
          </cell>
          <cell r="S1439" t="str">
            <v>No aplica</v>
          </cell>
          <cell r="T1439" t="str">
            <v>En blanco</v>
          </cell>
          <cell r="U1439" t="str">
            <v>No aplica</v>
          </cell>
          <cell r="V1439" t="str">
            <v>No aplica</v>
          </cell>
          <cell r="W1439" t="str">
            <v>No aplica</v>
          </cell>
          <cell r="X1439" t="str">
            <v>No aplica</v>
          </cell>
        </row>
        <row r="1440">
          <cell r="B1440" t="str">
            <v>5.1.4Oficina de Tecnologías de la Información y las ComunicacionesEvidencias (Relación de las evidencias de ejecución)</v>
          </cell>
          <cell r="C1440" t="str">
            <v>5.1.4</v>
          </cell>
          <cell r="D1440" t="str">
            <v>Oficina de Tecnologías de la Información y las Comunicaciones</v>
          </cell>
          <cell r="E1440">
            <v>5</v>
          </cell>
          <cell r="F1440" t="str">
            <v>Mecanismos para la transparencia y acceso a la información pública</v>
          </cell>
          <cell r="G1440">
            <v>1</v>
          </cell>
          <cell r="H1440" t="str">
            <v>Lineamientos de Transparencia Activa</v>
          </cell>
          <cell r="I1440" t="str">
            <v>Realizar una jornada de sensibilización para la identificación de datos abiertos.</v>
          </cell>
          <cell r="J1440" t="str">
            <v>Jornada de sensibilización para la identificación de datos abiertos.</v>
          </cell>
          <cell r="K1440">
            <v>44074</v>
          </cell>
          <cell r="L1440" t="str">
            <v>Evidencias (Relación de las evidencias de ejecución)</v>
          </cell>
          <cell r="M1440" t="str">
            <v>No Aplica</v>
          </cell>
          <cell r="N1440" t="str">
            <v>No Aplica</v>
          </cell>
          <cell r="O1440" t="str">
            <v>No Aplica</v>
          </cell>
          <cell r="P1440" t="str">
            <v>No Aplica</v>
          </cell>
          <cell r="Q1440" t="str">
            <v>No Aplica</v>
          </cell>
          <cell r="R1440" t="str">
            <v>No Aplica</v>
          </cell>
          <cell r="S1440" t="str">
            <v>No Aplica</v>
          </cell>
          <cell r="T1440" t="str">
            <v>* Evidencias de Reunion con pantallazos de asistentes
*Listado de Inscritos a la Sesibilizacion
*Presentacion Realizada de Datos Abiertos</v>
          </cell>
          <cell r="U1440" t="str">
            <v>No aplica</v>
          </cell>
          <cell r="V1440" t="str">
            <v>No aplica</v>
          </cell>
          <cell r="W1440" t="str">
            <v>No aplica</v>
          </cell>
          <cell r="X1440" t="str">
            <v>No aplica</v>
          </cell>
        </row>
        <row r="1441">
          <cell r="B1441" t="str">
            <v>5.1.4Oficina de Tecnologías de la Información y las ComunicacionesCumplimiento</v>
          </cell>
          <cell r="C1441" t="str">
            <v>5.1.4</v>
          </cell>
          <cell r="D1441" t="str">
            <v>Oficina de Tecnologías de la Información y las Comunicaciones</v>
          </cell>
          <cell r="E1441">
            <v>5</v>
          </cell>
          <cell r="F1441" t="str">
            <v>Mecanismos para la transparencia y acceso a la información pública</v>
          </cell>
          <cell r="G1441">
            <v>1</v>
          </cell>
          <cell r="H1441" t="str">
            <v>Lineamientos de Transparencia Activa</v>
          </cell>
          <cell r="I1441" t="str">
            <v>Realizar una jornada de sensibilización para la identificación de datos abiertos.</v>
          </cell>
          <cell r="J1441" t="str">
            <v>Jornada de sensibilización para la identificación de datos abiertos.</v>
          </cell>
          <cell r="K1441">
            <v>44074</v>
          </cell>
          <cell r="L1441" t="str">
            <v>Cumplimiento</v>
          </cell>
          <cell r="M1441" t="str">
            <v>No aplica</v>
          </cell>
          <cell r="N1441" t="str">
            <v>No aplica</v>
          </cell>
          <cell r="O1441" t="str">
            <v>No aplica</v>
          </cell>
          <cell r="P1441" t="str">
            <v>No aplica</v>
          </cell>
          <cell r="Q1441" t="str">
            <v>No aplica</v>
          </cell>
          <cell r="R1441" t="str">
            <v>No aplica</v>
          </cell>
          <cell r="S1441" t="str">
            <v>No aplica</v>
          </cell>
          <cell r="T1441" t="str">
            <v>Cumplido</v>
          </cell>
          <cell r="U1441" t="str">
            <v>No aplica</v>
          </cell>
          <cell r="V1441" t="str">
            <v>No aplica</v>
          </cell>
          <cell r="W1441" t="str">
            <v>No aplica</v>
          </cell>
          <cell r="X1441" t="str">
            <v>No aplica</v>
          </cell>
        </row>
        <row r="1442">
          <cell r="B1442" t="str">
            <v>5.1.4Oficina de Tecnologías de la Información y las ComunicacionesConstancia</v>
          </cell>
          <cell r="C1442" t="str">
            <v>5.1.4</v>
          </cell>
          <cell r="D1442" t="str">
            <v>Oficina de Tecnologías de la Información y las Comunicaciones</v>
          </cell>
          <cell r="E1442">
            <v>5</v>
          </cell>
          <cell r="F1442" t="str">
            <v>Mecanismos para la transparencia y acceso a la información pública</v>
          </cell>
          <cell r="G1442">
            <v>1</v>
          </cell>
          <cell r="H1442" t="str">
            <v>Lineamientos de Transparencia Activa</v>
          </cell>
          <cell r="I1442" t="str">
            <v>Realizar una jornada de sensibilización para la identificación de datos abiertos.</v>
          </cell>
          <cell r="J1442" t="str">
            <v>Jornada de sensibilización para la identificación de datos abiertos.</v>
          </cell>
          <cell r="K1442">
            <v>44074</v>
          </cell>
          <cell r="L1442" t="str">
            <v>Constancia</v>
          </cell>
          <cell r="M1442" t="str">
            <v>No aplica</v>
          </cell>
          <cell r="N1442" t="str">
            <v>No aplica</v>
          </cell>
          <cell r="O1442" t="str">
            <v>No aplica</v>
          </cell>
          <cell r="P1442" t="str">
            <v>No aplica</v>
          </cell>
          <cell r="Q1442" t="str">
            <v>No aplica</v>
          </cell>
          <cell r="R1442" t="str">
            <v>No aplica</v>
          </cell>
          <cell r="S1442" t="str">
            <v>No aplica</v>
          </cell>
          <cell r="T1442" t="str">
            <v>Adecuado</v>
          </cell>
          <cell r="U1442" t="str">
            <v>No aplica</v>
          </cell>
          <cell r="V1442" t="str">
            <v>No aplica</v>
          </cell>
          <cell r="W1442" t="str">
            <v>No aplica</v>
          </cell>
          <cell r="X1442" t="str">
            <v>No aplica</v>
          </cell>
        </row>
        <row r="1443">
          <cell r="B1443" t="str">
            <v>5.1.4Oficina de Tecnologías de la Información y las ComunicacionesOportunidad</v>
          </cell>
          <cell r="C1443" t="str">
            <v>5.1.4</v>
          </cell>
          <cell r="D1443" t="str">
            <v>Oficina de Tecnologías de la Información y las Comunicaciones</v>
          </cell>
          <cell r="E1443">
            <v>5</v>
          </cell>
          <cell r="F1443" t="str">
            <v>Mecanismos para la transparencia y acceso a la información pública</v>
          </cell>
          <cell r="G1443">
            <v>1</v>
          </cell>
          <cell r="H1443" t="str">
            <v>Lineamientos de Transparencia Activa</v>
          </cell>
          <cell r="I1443" t="str">
            <v>Realizar una jornada de sensibilización para la identificación de datos abiertos.</v>
          </cell>
          <cell r="J1443" t="str">
            <v>Jornada de sensibilización para la identificación de datos abiertos.</v>
          </cell>
          <cell r="K1443">
            <v>44074</v>
          </cell>
          <cell r="L1443" t="str">
            <v>Oportunidad</v>
          </cell>
          <cell r="M1443" t="str">
            <v>No aplica</v>
          </cell>
          <cell r="N1443" t="str">
            <v>No aplica</v>
          </cell>
          <cell r="O1443" t="str">
            <v>No aplica</v>
          </cell>
          <cell r="P1443" t="str">
            <v>No aplica</v>
          </cell>
          <cell r="Q1443" t="str">
            <v>No aplica</v>
          </cell>
          <cell r="R1443" t="str">
            <v>No aplica</v>
          </cell>
          <cell r="S1443" t="str">
            <v>No aplica</v>
          </cell>
          <cell r="T1443" t="str">
            <v>Oportuna</v>
          </cell>
          <cell r="U1443" t="str">
            <v>No aplica</v>
          </cell>
          <cell r="V1443" t="str">
            <v>No aplica</v>
          </cell>
          <cell r="W1443" t="str">
            <v>No aplica</v>
          </cell>
          <cell r="X1443" t="str">
            <v>No aplica</v>
          </cell>
        </row>
        <row r="1444">
          <cell r="B1444" t="str">
            <v>5.1.4Oficina de Tecnologías de la Información y las ComunicacionesObservaciones OAP</v>
          </cell>
          <cell r="C1444" t="str">
            <v>5.1.4</v>
          </cell>
          <cell r="D1444" t="str">
            <v>Oficina de Tecnologías de la Información y las Comunicaciones</v>
          </cell>
          <cell r="E1444">
            <v>5</v>
          </cell>
          <cell r="F1444" t="str">
            <v>Mecanismos para la transparencia y acceso a la información pública</v>
          </cell>
          <cell r="G1444">
            <v>1</v>
          </cell>
          <cell r="H1444" t="str">
            <v>Lineamientos de Transparencia Activa</v>
          </cell>
          <cell r="I1444" t="str">
            <v>Realizar una jornada de sensibilización para la identificación de datos abiertos.</v>
          </cell>
          <cell r="J1444" t="str">
            <v>Jornada de sensibilización para la identificación de datos abiertos.</v>
          </cell>
          <cell r="K1444">
            <v>44074</v>
          </cell>
          <cell r="L1444" t="str">
            <v>Observaciones OAP</v>
          </cell>
          <cell r="M1444" t="str">
            <v>No Aplica</v>
          </cell>
          <cell r="N1444" t="str">
            <v>No Aplica</v>
          </cell>
          <cell r="O1444" t="str">
            <v>No Aplica</v>
          </cell>
          <cell r="P1444" t="str">
            <v>No Aplica</v>
          </cell>
          <cell r="Q1444" t="str">
            <v>No Aplica</v>
          </cell>
          <cell r="R1444" t="str">
            <v>No Aplica</v>
          </cell>
          <cell r="S1444" t="str">
            <v>No Aplica</v>
          </cell>
          <cell r="T1444" t="str">
            <v>Las evidencias muestran el cumplimiento de la sensibilización para identificar datos abierto</v>
          </cell>
          <cell r="U1444" t="str">
            <v>No aplica</v>
          </cell>
          <cell r="V1444" t="str">
            <v>No aplica</v>
          </cell>
          <cell r="W1444" t="str">
            <v>No aplica</v>
          </cell>
          <cell r="X1444" t="str">
            <v>No aplica</v>
          </cell>
        </row>
        <row r="1445">
          <cell r="B1445" t="str">
            <v>5.1.4Oficina de Tecnologías de la Información y las ComunicacionesServidor OAP</v>
          </cell>
          <cell r="C1445" t="str">
            <v>5.1.4</v>
          </cell>
          <cell r="D1445" t="str">
            <v>Oficina de Tecnologías de la Información y las Comunicaciones</v>
          </cell>
          <cell r="E1445">
            <v>5</v>
          </cell>
          <cell r="F1445" t="str">
            <v>Mecanismos para la transparencia y acceso a la información pública</v>
          </cell>
          <cell r="G1445">
            <v>1</v>
          </cell>
          <cell r="H1445" t="str">
            <v>Lineamientos de Transparencia Activa</v>
          </cell>
          <cell r="I1445" t="str">
            <v>Realizar una jornada de sensibilización para la identificación de datos abiertos.</v>
          </cell>
          <cell r="J1445" t="str">
            <v>Jornada de sensibilización para la identificación de datos abiertos.</v>
          </cell>
          <cell r="K1445">
            <v>44074</v>
          </cell>
          <cell r="L1445" t="str">
            <v>Servidor OAP</v>
          </cell>
          <cell r="M1445" t="str">
            <v>No Aplica</v>
          </cell>
          <cell r="N1445" t="str">
            <v>No Aplica</v>
          </cell>
          <cell r="O1445" t="str">
            <v>No Aplica</v>
          </cell>
          <cell r="P1445" t="str">
            <v>No Aplica</v>
          </cell>
          <cell r="Q1445" t="str">
            <v>No Aplica</v>
          </cell>
          <cell r="R1445" t="str">
            <v>No Aplica</v>
          </cell>
          <cell r="S1445" t="str">
            <v>No Aplica</v>
          </cell>
          <cell r="T1445" t="str">
            <v>Hector Heli Cruz Pulido</v>
          </cell>
          <cell r="U1445" t="str">
            <v>No aplica</v>
          </cell>
          <cell r="V1445" t="str">
            <v>No aplica</v>
          </cell>
          <cell r="W1445" t="str">
            <v>No aplica</v>
          </cell>
          <cell r="X1445" t="str">
            <v>No aplica</v>
          </cell>
        </row>
        <row r="1446">
          <cell r="B1446" t="str">
            <v>5.1.4Oficina de Tecnologías de la Información y las ComunicacionesObservaciones OCI</v>
          </cell>
          <cell r="C1446" t="str">
            <v>5.1.4</v>
          </cell>
          <cell r="D1446" t="str">
            <v>Oficina de Tecnologías de la Información y las Comunicaciones</v>
          </cell>
          <cell r="E1446">
            <v>5</v>
          </cell>
          <cell r="F1446" t="str">
            <v>Mecanismos para la transparencia y acceso a la información pública</v>
          </cell>
          <cell r="G1446">
            <v>1</v>
          </cell>
          <cell r="H1446" t="str">
            <v>Lineamientos de Transparencia Activa</v>
          </cell>
          <cell r="I1446" t="str">
            <v>Realizar una jornada de sensibilización para la identificación de datos abiertos.</v>
          </cell>
          <cell r="J1446" t="str">
            <v>Jornada de sensibilización para la identificación de datos abiertos.</v>
          </cell>
          <cell r="K1446">
            <v>44074</v>
          </cell>
          <cell r="L1446" t="str">
            <v>Observaciones OCI</v>
          </cell>
          <cell r="M1446" t="str">
            <v>No Aplica</v>
          </cell>
          <cell r="N1446" t="str">
            <v>No Aplica</v>
          </cell>
          <cell r="O1446" t="str">
            <v>No Aplica</v>
          </cell>
          <cell r="P1446" t="str">
            <v>No Aplica</v>
          </cell>
          <cell r="Q1446" t="str">
            <v>No aplica</v>
          </cell>
          <cell r="R1446" t="str">
            <v>No aplica</v>
          </cell>
          <cell r="S1446" t="str">
            <v>No aplica</v>
          </cell>
          <cell r="T1446" t="str">
            <v>En blanco</v>
          </cell>
          <cell r="U1446" t="str">
            <v>Se observa presentacion de la jornada de sensibilizacion de datos abiertos y  archivo de asistencia por los grupos quienes se dirigio la misma.</v>
          </cell>
          <cell r="V1446" t="str">
            <v>No aplica</v>
          </cell>
          <cell r="W1446" t="str">
            <v>No aplica</v>
          </cell>
          <cell r="X1446" t="str">
            <v>No aplica</v>
          </cell>
        </row>
        <row r="1447">
          <cell r="B1447" t="str">
            <v>5.1.5Oficina de Tecnologías de la Información y las ComunicacionesProgramado Inicial</v>
          </cell>
          <cell r="C1447" t="str">
            <v>5.1.5</v>
          </cell>
          <cell r="D1447" t="str">
            <v>Oficina de Tecnologías de la Información y las Comunicaciones</v>
          </cell>
          <cell r="E1447">
            <v>5</v>
          </cell>
          <cell r="F1447" t="str">
            <v>Mecanismos para la transparencia y acceso a la información pública</v>
          </cell>
          <cell r="G1447">
            <v>1</v>
          </cell>
          <cell r="H1447" t="str">
            <v>Lineamientos de Transparencia Activa</v>
          </cell>
          <cell r="I1447" t="str">
            <v>Publicar los datos abiertos identificados por las dependencias de la Secretaría General</v>
          </cell>
          <cell r="J1447" t="str">
            <v>Datos abiertos publicados en el portal de datos abiertos</v>
          </cell>
          <cell r="K1447">
            <v>44196</v>
          </cell>
          <cell r="L1447" t="str">
            <v>Programado Inicial</v>
          </cell>
          <cell r="M1447">
            <v>0</v>
          </cell>
          <cell r="N1447">
            <v>0</v>
          </cell>
          <cell r="O1447">
            <v>0</v>
          </cell>
          <cell r="P1447">
            <v>0</v>
          </cell>
          <cell r="Q1447">
            <v>0</v>
          </cell>
          <cell r="R1447">
            <v>0</v>
          </cell>
          <cell r="S1447">
            <v>0</v>
          </cell>
          <cell r="T1447">
            <v>0</v>
          </cell>
          <cell r="U1447">
            <v>0</v>
          </cell>
          <cell r="V1447">
            <v>0</v>
          </cell>
          <cell r="W1447">
            <v>0</v>
          </cell>
          <cell r="X1447">
            <v>1</v>
          </cell>
        </row>
        <row r="1448">
          <cell r="B1448" t="str">
            <v>5.1.5Oficina de Tecnologías de la Información y las ComunicacionesReprogramado</v>
          </cell>
          <cell r="C1448" t="str">
            <v>5.1.5</v>
          </cell>
          <cell r="D1448" t="str">
            <v>Oficina de Tecnologías de la Información y las Comunicaciones</v>
          </cell>
          <cell r="E1448">
            <v>5</v>
          </cell>
          <cell r="F1448" t="str">
            <v>Mecanismos para la transparencia y acceso a la información pública</v>
          </cell>
          <cell r="G1448">
            <v>1</v>
          </cell>
          <cell r="H1448" t="str">
            <v>Lineamientos de Transparencia Activa</v>
          </cell>
          <cell r="I1448" t="str">
            <v>Publicar los datos abiertos identificados por las dependencias de la Secretaría General</v>
          </cell>
          <cell r="J1448" t="str">
            <v>Datos abiertos publicados en el portal de datos abiertos</v>
          </cell>
          <cell r="K1448">
            <v>44196</v>
          </cell>
          <cell r="L1448" t="str">
            <v>Reprogramado</v>
          </cell>
          <cell r="M1448">
            <v>0</v>
          </cell>
          <cell r="N1448">
            <v>0</v>
          </cell>
          <cell r="O1448">
            <v>0</v>
          </cell>
          <cell r="P1448">
            <v>0</v>
          </cell>
          <cell r="Q1448">
            <v>0</v>
          </cell>
          <cell r="R1448">
            <v>0</v>
          </cell>
          <cell r="S1448">
            <v>0</v>
          </cell>
          <cell r="T1448">
            <v>0</v>
          </cell>
          <cell r="U1448">
            <v>0</v>
          </cell>
          <cell r="V1448">
            <v>0</v>
          </cell>
          <cell r="W1448">
            <v>0</v>
          </cell>
          <cell r="X1448">
            <v>0</v>
          </cell>
        </row>
        <row r="1449">
          <cell r="B1449" t="str">
            <v>5.1.5Oficina de Tecnologías de la Información y las ComunicacionesProgramado definitivo</v>
          </cell>
          <cell r="C1449" t="str">
            <v>5.1.5</v>
          </cell>
          <cell r="D1449" t="str">
            <v>Oficina de Tecnologías de la Información y las Comunicaciones</v>
          </cell>
          <cell r="E1449">
            <v>5</v>
          </cell>
          <cell r="F1449" t="str">
            <v>Mecanismos para la transparencia y acceso a la información pública</v>
          </cell>
          <cell r="G1449">
            <v>1</v>
          </cell>
          <cell r="H1449" t="str">
            <v>Lineamientos de Transparencia Activa</v>
          </cell>
          <cell r="I1449" t="str">
            <v>Publicar los datos abiertos identificados por las dependencias de la Secretaría General</v>
          </cell>
          <cell r="J1449" t="str">
            <v>Datos abiertos publicados en el portal de datos abiertos</v>
          </cell>
          <cell r="K1449">
            <v>44196</v>
          </cell>
          <cell r="L1449" t="str">
            <v>Programado definitivo</v>
          </cell>
          <cell r="M1449">
            <v>0</v>
          </cell>
          <cell r="N1449">
            <v>0</v>
          </cell>
          <cell r="O1449">
            <v>0</v>
          </cell>
          <cell r="P1449">
            <v>0</v>
          </cell>
          <cell r="Q1449">
            <v>0</v>
          </cell>
          <cell r="R1449">
            <v>0</v>
          </cell>
          <cell r="S1449">
            <v>0</v>
          </cell>
          <cell r="T1449">
            <v>0</v>
          </cell>
          <cell r="U1449">
            <v>0</v>
          </cell>
          <cell r="V1449">
            <v>0</v>
          </cell>
          <cell r="W1449">
            <v>0</v>
          </cell>
          <cell r="X1449">
            <v>1</v>
          </cell>
        </row>
        <row r="1450">
          <cell r="B1450" t="str">
            <v>5.1.5Oficina de Tecnologías de la Información y las Comunicaciones% de lo Programado</v>
          </cell>
          <cell r="C1450" t="str">
            <v>5.1.5</v>
          </cell>
          <cell r="D1450" t="str">
            <v>Oficina de Tecnologías de la Información y las Comunicaciones</v>
          </cell>
          <cell r="E1450">
            <v>5</v>
          </cell>
          <cell r="F1450" t="str">
            <v>Mecanismos para la transparencia y acceso a la información pública</v>
          </cell>
          <cell r="G1450">
            <v>1</v>
          </cell>
          <cell r="H1450" t="str">
            <v>Lineamientos de Transparencia Activa</v>
          </cell>
          <cell r="I1450" t="str">
            <v>Publicar los datos abiertos identificados por las dependencias de la Secretaría General</v>
          </cell>
          <cell r="J1450" t="str">
            <v>Datos abiertos publicados en el portal de datos abiertos</v>
          </cell>
          <cell r="K1450">
            <v>44196</v>
          </cell>
          <cell r="L1450" t="str">
            <v>% de lo Programado</v>
          </cell>
          <cell r="M1450">
            <v>0</v>
          </cell>
          <cell r="N1450">
            <v>0</v>
          </cell>
          <cell r="O1450">
            <v>0</v>
          </cell>
          <cell r="P1450">
            <v>0</v>
          </cell>
          <cell r="Q1450">
            <v>0</v>
          </cell>
          <cell r="R1450">
            <v>0</v>
          </cell>
          <cell r="S1450">
            <v>0</v>
          </cell>
          <cell r="T1450">
            <v>0</v>
          </cell>
          <cell r="U1450">
            <v>0</v>
          </cell>
          <cell r="V1450">
            <v>0</v>
          </cell>
          <cell r="W1450">
            <v>0</v>
          </cell>
          <cell r="X1450">
            <v>4.3765591491969016E-5</v>
          </cell>
        </row>
        <row r="1451">
          <cell r="B1451" t="str">
            <v>5.1.5Oficina de Tecnologías de la Información y las ComunicacionesReportado</v>
          </cell>
          <cell r="C1451" t="str">
            <v>5.1.5</v>
          </cell>
          <cell r="D1451" t="str">
            <v>Oficina de Tecnologías de la Información y las Comunicaciones</v>
          </cell>
          <cell r="E1451">
            <v>5</v>
          </cell>
          <cell r="F1451" t="str">
            <v>Mecanismos para la transparencia y acceso a la información pública</v>
          </cell>
          <cell r="G1451">
            <v>1</v>
          </cell>
          <cell r="H1451" t="str">
            <v>Lineamientos de Transparencia Activa</v>
          </cell>
          <cell r="I1451" t="str">
            <v>Publicar los datos abiertos identificados por las dependencias de la Secretaría General</v>
          </cell>
          <cell r="J1451" t="str">
            <v>Datos abiertos publicados en el portal de datos abiertos</v>
          </cell>
          <cell r="K1451">
            <v>44196</v>
          </cell>
          <cell r="L1451" t="str">
            <v>Reportado</v>
          </cell>
          <cell r="M1451">
            <v>0</v>
          </cell>
          <cell r="N1451">
            <v>0</v>
          </cell>
          <cell r="O1451">
            <v>0</v>
          </cell>
          <cell r="P1451">
            <v>0</v>
          </cell>
          <cell r="Q1451">
            <v>0</v>
          </cell>
          <cell r="R1451">
            <v>0</v>
          </cell>
          <cell r="S1451">
            <v>0</v>
          </cell>
          <cell r="T1451">
            <v>0</v>
          </cell>
          <cell r="U1451">
            <v>0</v>
          </cell>
          <cell r="V1451">
            <v>0</v>
          </cell>
          <cell r="W1451">
            <v>0</v>
          </cell>
          <cell r="X1451">
            <v>1</v>
          </cell>
        </row>
        <row r="1452">
          <cell r="B1452" t="str">
            <v>5.1.5Oficina de Tecnologías de la Información y las ComunicacionesEjecutado</v>
          </cell>
          <cell r="C1452" t="str">
            <v>5.1.5</v>
          </cell>
          <cell r="D1452" t="str">
            <v>Oficina de Tecnologías de la Información y las Comunicaciones</v>
          </cell>
          <cell r="E1452">
            <v>5</v>
          </cell>
          <cell r="F1452" t="str">
            <v>Mecanismos para la transparencia y acceso a la información pública</v>
          </cell>
          <cell r="G1452">
            <v>1</v>
          </cell>
          <cell r="H1452" t="str">
            <v>Lineamientos de Transparencia Activa</v>
          </cell>
          <cell r="I1452" t="str">
            <v>Publicar los datos abiertos identificados por las dependencias de la Secretaría General</v>
          </cell>
          <cell r="J1452" t="str">
            <v>Datos abiertos publicados en el portal de datos abiertos</v>
          </cell>
          <cell r="K1452">
            <v>44196</v>
          </cell>
          <cell r="L1452" t="str">
            <v>Ejecutado</v>
          </cell>
          <cell r="M1452">
            <v>0</v>
          </cell>
          <cell r="N1452">
            <v>0</v>
          </cell>
          <cell r="O1452">
            <v>0</v>
          </cell>
          <cell r="P1452">
            <v>0</v>
          </cell>
          <cell r="Q1452">
            <v>0</v>
          </cell>
          <cell r="R1452">
            <v>0</v>
          </cell>
          <cell r="S1452">
            <v>0</v>
          </cell>
          <cell r="T1452">
            <v>0</v>
          </cell>
          <cell r="U1452">
            <v>0</v>
          </cell>
          <cell r="V1452">
            <v>0</v>
          </cell>
          <cell r="W1452">
            <v>0</v>
          </cell>
          <cell r="X1452">
            <v>1</v>
          </cell>
        </row>
        <row r="1453">
          <cell r="B1453" t="str">
            <v>5.1.5Oficina de Tecnologías de la Información y las ComunicacionesPendiente</v>
          </cell>
          <cell r="C1453" t="str">
            <v>5.1.5</v>
          </cell>
          <cell r="D1453" t="str">
            <v>Oficina de Tecnologías de la Información y las Comunicaciones</v>
          </cell>
          <cell r="E1453">
            <v>5</v>
          </cell>
          <cell r="F1453" t="str">
            <v>Mecanismos para la transparencia y acceso a la información pública</v>
          </cell>
          <cell r="G1453">
            <v>1</v>
          </cell>
          <cell r="H1453" t="str">
            <v>Lineamientos de Transparencia Activa</v>
          </cell>
          <cell r="I1453" t="str">
            <v>Publicar los datos abiertos identificados por las dependencias de la Secretaría General</v>
          </cell>
          <cell r="J1453" t="str">
            <v>Datos abiertos publicados en el portal de datos abiertos</v>
          </cell>
          <cell r="K1453">
            <v>44196</v>
          </cell>
          <cell r="L1453" t="str">
            <v>Pendiente</v>
          </cell>
          <cell r="M1453">
            <v>0</v>
          </cell>
          <cell r="N1453">
            <v>0</v>
          </cell>
          <cell r="O1453">
            <v>0</v>
          </cell>
          <cell r="P1453">
            <v>0</v>
          </cell>
          <cell r="Q1453">
            <v>0</v>
          </cell>
          <cell r="R1453">
            <v>0</v>
          </cell>
          <cell r="S1453">
            <v>0</v>
          </cell>
          <cell r="T1453">
            <v>0</v>
          </cell>
          <cell r="U1453">
            <v>0</v>
          </cell>
          <cell r="V1453">
            <v>0</v>
          </cell>
          <cell r="W1453">
            <v>0</v>
          </cell>
          <cell r="X1453">
            <v>0</v>
          </cell>
        </row>
        <row r="1454">
          <cell r="B1454" t="str">
            <v>5.1.5Oficina de Tecnologías de la Información y las Comunicaciones% cumplimiento mensual</v>
          </cell>
          <cell r="C1454" t="str">
            <v>5.1.5</v>
          </cell>
          <cell r="D1454" t="str">
            <v>Oficina de Tecnologías de la Información y las Comunicaciones</v>
          </cell>
          <cell r="E1454">
            <v>5</v>
          </cell>
          <cell r="F1454" t="str">
            <v>Mecanismos para la transparencia y acceso a la información pública</v>
          </cell>
          <cell r="G1454">
            <v>1</v>
          </cell>
          <cell r="H1454" t="str">
            <v>Lineamientos de Transparencia Activa</v>
          </cell>
          <cell r="I1454" t="str">
            <v>Publicar los datos abiertos identificados por las dependencias de la Secretaría General</v>
          </cell>
          <cell r="J1454" t="str">
            <v>Datos abiertos publicados en el portal de datos abiertos</v>
          </cell>
          <cell r="K1454">
            <v>44196</v>
          </cell>
          <cell r="L1454" t="str">
            <v>% cumplimiento mensual</v>
          </cell>
          <cell r="M1454" t="str">
            <v>No Aplica</v>
          </cell>
          <cell r="N1454" t="str">
            <v>No Aplica</v>
          </cell>
          <cell r="O1454" t="str">
            <v>No Aplica</v>
          </cell>
          <cell r="P1454" t="str">
            <v>No Aplica</v>
          </cell>
          <cell r="Q1454" t="str">
            <v>No Aplica</v>
          </cell>
          <cell r="R1454" t="str">
            <v>No Aplica</v>
          </cell>
          <cell r="S1454" t="str">
            <v>No Aplica</v>
          </cell>
          <cell r="T1454" t="str">
            <v>No Aplica</v>
          </cell>
          <cell r="U1454" t="str">
            <v>No Aplica</v>
          </cell>
          <cell r="V1454" t="str">
            <v>No Aplica</v>
          </cell>
          <cell r="W1454" t="str">
            <v>No Aplica</v>
          </cell>
          <cell r="X1454">
            <v>1</v>
          </cell>
        </row>
        <row r="1455">
          <cell r="B1455" t="str">
            <v>5.1.5Oficina de Tecnologías de la Información y las Comunicaciones% de avance acumulado</v>
          </cell>
          <cell r="C1455" t="str">
            <v>5.1.5</v>
          </cell>
          <cell r="D1455" t="str">
            <v>Oficina de Tecnologías de la Información y las Comunicaciones</v>
          </cell>
          <cell r="E1455">
            <v>5</v>
          </cell>
          <cell r="F1455" t="str">
            <v>Mecanismos para la transparencia y acceso a la información pública</v>
          </cell>
          <cell r="G1455">
            <v>1</v>
          </cell>
          <cell r="H1455" t="str">
            <v>Lineamientos de Transparencia Activa</v>
          </cell>
          <cell r="I1455" t="str">
            <v>Publicar los datos abiertos identificados por las dependencias de la Secretaría General</v>
          </cell>
          <cell r="J1455" t="str">
            <v>Datos abiertos publicados en el portal de datos abiertos</v>
          </cell>
          <cell r="K1455">
            <v>44196</v>
          </cell>
          <cell r="L1455" t="str">
            <v>% de avance acumulado</v>
          </cell>
          <cell r="M1455">
            <v>0</v>
          </cell>
          <cell r="N1455">
            <v>0</v>
          </cell>
          <cell r="O1455">
            <v>0</v>
          </cell>
          <cell r="P1455">
            <v>0</v>
          </cell>
          <cell r="Q1455">
            <v>0</v>
          </cell>
          <cell r="R1455">
            <v>0</v>
          </cell>
          <cell r="S1455">
            <v>0</v>
          </cell>
          <cell r="T1455">
            <v>0</v>
          </cell>
          <cell r="U1455">
            <v>0</v>
          </cell>
          <cell r="V1455">
            <v>0</v>
          </cell>
          <cell r="W1455">
            <v>0</v>
          </cell>
          <cell r="X1455">
            <v>4.3765591491969016E-5</v>
          </cell>
        </row>
        <row r="1456">
          <cell r="B1456" t="str">
            <v>5.1.5Oficina de Tecnologías de la Información y las ComunicacionesPromedio Avance</v>
          </cell>
          <cell r="C1456" t="str">
            <v>5.1.5</v>
          </cell>
          <cell r="D1456" t="str">
            <v>Oficina de Tecnologías de la Información y las Comunicaciones</v>
          </cell>
          <cell r="E1456">
            <v>5</v>
          </cell>
          <cell r="F1456" t="str">
            <v>Mecanismos para la transparencia y acceso a la información pública</v>
          </cell>
          <cell r="G1456">
            <v>1</v>
          </cell>
          <cell r="H1456" t="str">
            <v>Lineamientos de Transparencia Activa</v>
          </cell>
          <cell r="I1456" t="str">
            <v>Publicar los datos abiertos identificados por las dependencias de la Secretaría General</v>
          </cell>
          <cell r="J1456" t="str">
            <v>Datos abiertos publicados en el portal de datos abiertos</v>
          </cell>
          <cell r="K1456">
            <v>44196</v>
          </cell>
          <cell r="L1456" t="str">
            <v>Promedio Avance</v>
          </cell>
          <cell r="M1456" t="str">
            <v>No Aplica</v>
          </cell>
          <cell r="N1456" t="str">
            <v>No Aplica</v>
          </cell>
          <cell r="O1456" t="str">
            <v>No Aplica</v>
          </cell>
          <cell r="P1456" t="str">
            <v>No Aplica</v>
          </cell>
          <cell r="Q1456" t="str">
            <v>No Aplica</v>
          </cell>
          <cell r="R1456" t="str">
            <v>No Aplica</v>
          </cell>
          <cell r="S1456" t="str">
            <v>No Aplica</v>
          </cell>
          <cell r="T1456" t="str">
            <v>No Aplica</v>
          </cell>
          <cell r="U1456" t="str">
            <v>No Aplica</v>
          </cell>
          <cell r="V1456" t="str">
            <v>No Aplica</v>
          </cell>
          <cell r="W1456" t="str">
            <v>No Aplica</v>
          </cell>
          <cell r="X1456">
            <v>1</v>
          </cell>
        </row>
        <row r="1457">
          <cell r="B1457" t="str">
            <v>5.1.5Oficina de Tecnologías de la Información y las ComunicacionesAvance cualitativo</v>
          </cell>
          <cell r="C1457" t="str">
            <v>5.1.5</v>
          </cell>
          <cell r="D1457" t="str">
            <v>Oficina de Tecnologías de la Información y las Comunicaciones</v>
          </cell>
          <cell r="E1457">
            <v>5</v>
          </cell>
          <cell r="F1457" t="str">
            <v>Mecanismos para la transparencia y acceso a la información pública</v>
          </cell>
          <cell r="G1457">
            <v>1</v>
          </cell>
          <cell r="H1457" t="str">
            <v>Lineamientos de Transparencia Activa</v>
          </cell>
          <cell r="I1457" t="str">
            <v>Publicar los datos abiertos identificados por las dependencias de la Secretaría General</v>
          </cell>
          <cell r="J1457" t="str">
            <v>Datos abiertos publicados en el portal de datos abiertos</v>
          </cell>
          <cell r="K1457">
            <v>44196</v>
          </cell>
          <cell r="L1457" t="str">
            <v>Avance cualitativo</v>
          </cell>
          <cell r="M1457" t="str">
            <v>No Aplica</v>
          </cell>
          <cell r="N1457" t="str">
            <v>No Aplica</v>
          </cell>
          <cell r="O1457" t="str">
            <v>No Aplica</v>
          </cell>
          <cell r="P1457" t="str">
            <v>No Aplica</v>
          </cell>
          <cell r="Q1457" t="str">
            <v>No Aplica</v>
          </cell>
          <cell r="R1457" t="str">
            <v>No Aplica</v>
          </cell>
          <cell r="S1457" t="str">
            <v>No Aplica</v>
          </cell>
          <cell r="T1457" t="str">
            <v>No Aplica</v>
          </cell>
          <cell r="U1457" t="str">
            <v>No aplica</v>
          </cell>
          <cell r="V1457" t="str">
            <v>No aplica</v>
          </cell>
          <cell r="W1457" t="str">
            <v>No aplica</v>
          </cell>
          <cell r="X1457"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row>
        <row r="1458">
          <cell r="B1458" t="str">
            <v>5.1.5Oficina de Tecnologías de la Información y las ComunicacionesDificultades</v>
          </cell>
          <cell r="C1458" t="str">
            <v>5.1.5</v>
          </cell>
          <cell r="D1458" t="str">
            <v>Oficina de Tecnologías de la Información y las Comunicaciones</v>
          </cell>
          <cell r="E1458">
            <v>5</v>
          </cell>
          <cell r="F1458" t="str">
            <v>Mecanismos para la transparencia y acceso a la información pública</v>
          </cell>
          <cell r="G1458">
            <v>1</v>
          </cell>
          <cell r="H1458" t="str">
            <v>Lineamientos de Transparencia Activa</v>
          </cell>
          <cell r="I1458" t="str">
            <v>Publicar los datos abiertos identificados por las dependencias de la Secretaría General</v>
          </cell>
          <cell r="J1458" t="str">
            <v>Datos abiertos publicados en el portal de datos abiertos</v>
          </cell>
          <cell r="K1458">
            <v>44196</v>
          </cell>
          <cell r="L1458" t="str">
            <v>Dificultades</v>
          </cell>
          <cell r="M1458" t="str">
            <v>No aplica</v>
          </cell>
          <cell r="N1458" t="str">
            <v>No aplica</v>
          </cell>
          <cell r="O1458" t="str">
            <v>No aplica</v>
          </cell>
          <cell r="P1458" t="str">
            <v>No aplica</v>
          </cell>
          <cell r="Q1458" t="str">
            <v>No aplica</v>
          </cell>
          <cell r="R1458" t="str">
            <v>No aplica</v>
          </cell>
          <cell r="S1458" t="str">
            <v>No aplica</v>
          </cell>
          <cell r="T1458" t="str">
            <v>No aplica</v>
          </cell>
          <cell r="U1458" t="str">
            <v>No aplica</v>
          </cell>
          <cell r="V1458" t="str">
            <v>No aplica</v>
          </cell>
          <cell r="W1458" t="str">
            <v>No aplica</v>
          </cell>
          <cell r="X1458" t="str">
            <v>No se presentaron dificultades en el periodo reportado</v>
          </cell>
        </row>
        <row r="1459">
          <cell r="B1459" t="str">
            <v>5.1.5Oficina de Tecnologías de la Información y las ComunicacionesEvidencias (Relación de las evidencias de ejecución)</v>
          </cell>
          <cell r="C1459" t="str">
            <v>5.1.5</v>
          </cell>
          <cell r="D1459" t="str">
            <v>Oficina de Tecnologías de la Información y las Comunicaciones</v>
          </cell>
          <cell r="E1459">
            <v>5</v>
          </cell>
          <cell r="F1459" t="str">
            <v>Mecanismos para la transparencia y acceso a la información pública</v>
          </cell>
          <cell r="G1459">
            <v>1</v>
          </cell>
          <cell r="H1459" t="str">
            <v>Lineamientos de Transparencia Activa</v>
          </cell>
          <cell r="I1459" t="str">
            <v>Publicar los datos abiertos identificados por las dependencias de la Secretaría General</v>
          </cell>
          <cell r="J1459" t="str">
            <v>Datos abiertos publicados en el portal de datos abiertos</v>
          </cell>
          <cell r="K1459">
            <v>44196</v>
          </cell>
          <cell r="L1459" t="str">
            <v>Evidencias (Relación de las evidencias de ejecución)</v>
          </cell>
          <cell r="M1459" t="str">
            <v>No Aplica</v>
          </cell>
          <cell r="N1459" t="str">
            <v>No Aplica</v>
          </cell>
          <cell r="O1459" t="str">
            <v>No Aplica</v>
          </cell>
          <cell r="P1459" t="str">
            <v>No Aplica</v>
          </cell>
          <cell r="Q1459" t="str">
            <v>No Aplica</v>
          </cell>
          <cell r="R1459" t="str">
            <v>No Aplica</v>
          </cell>
          <cell r="S1459" t="str">
            <v>No Aplica</v>
          </cell>
          <cell r="T1459" t="str">
            <v>No Aplica</v>
          </cell>
          <cell r="U1459" t="str">
            <v>No aplica</v>
          </cell>
          <cell r="V1459" t="str">
            <v>No aplica</v>
          </cell>
          <cell r="W1459" t="str">
            <v>No aplica</v>
          </cell>
          <cell r="X1459" t="str">
            <v>Pantallazo de publicacion de datos abiertos</v>
          </cell>
        </row>
        <row r="1460">
          <cell r="B1460" t="str">
            <v>5.1.5Oficina de Tecnologías de la Información y las ComunicacionesCumplimiento</v>
          </cell>
          <cell r="C1460" t="str">
            <v>5.1.5</v>
          </cell>
          <cell r="D1460" t="str">
            <v>Oficina de Tecnologías de la Información y las Comunicaciones</v>
          </cell>
          <cell r="E1460">
            <v>5</v>
          </cell>
          <cell r="F1460" t="str">
            <v>Mecanismos para la transparencia y acceso a la información pública</v>
          </cell>
          <cell r="G1460">
            <v>1</v>
          </cell>
          <cell r="H1460" t="str">
            <v>Lineamientos de Transparencia Activa</v>
          </cell>
          <cell r="I1460" t="str">
            <v>Publicar los datos abiertos identificados por las dependencias de la Secretaría General</v>
          </cell>
          <cell r="J1460" t="str">
            <v>Datos abiertos publicados en el portal de datos abiertos</v>
          </cell>
          <cell r="K1460">
            <v>44196</v>
          </cell>
          <cell r="L1460" t="str">
            <v>Cumplimiento</v>
          </cell>
          <cell r="M1460" t="str">
            <v>No aplica</v>
          </cell>
          <cell r="N1460" t="str">
            <v>No aplica</v>
          </cell>
          <cell r="O1460" t="str">
            <v>No aplica</v>
          </cell>
          <cell r="P1460" t="str">
            <v>No aplica</v>
          </cell>
          <cell r="Q1460" t="str">
            <v>No aplica</v>
          </cell>
          <cell r="R1460" t="str">
            <v>No aplica</v>
          </cell>
          <cell r="S1460" t="str">
            <v>No aplica</v>
          </cell>
          <cell r="T1460" t="str">
            <v>No Aplica</v>
          </cell>
          <cell r="U1460" t="str">
            <v>No aplica</v>
          </cell>
          <cell r="V1460" t="str">
            <v>No aplica</v>
          </cell>
          <cell r="W1460" t="str">
            <v>No aplica</v>
          </cell>
          <cell r="X1460" t="str">
            <v>Cumplido</v>
          </cell>
        </row>
        <row r="1461">
          <cell r="B1461" t="str">
            <v>5.1.5Oficina de Tecnologías de la Información y las ComunicacionesConstancia</v>
          </cell>
          <cell r="C1461" t="str">
            <v>5.1.5</v>
          </cell>
          <cell r="D1461" t="str">
            <v>Oficina de Tecnologías de la Información y las Comunicaciones</v>
          </cell>
          <cell r="E1461">
            <v>5</v>
          </cell>
          <cell r="F1461" t="str">
            <v>Mecanismos para la transparencia y acceso a la información pública</v>
          </cell>
          <cell r="G1461">
            <v>1</v>
          </cell>
          <cell r="H1461" t="str">
            <v>Lineamientos de Transparencia Activa</v>
          </cell>
          <cell r="I1461" t="str">
            <v>Publicar los datos abiertos identificados por las dependencias de la Secretaría General</v>
          </cell>
          <cell r="J1461" t="str">
            <v>Datos abiertos publicados en el portal de datos abiertos</v>
          </cell>
          <cell r="K1461">
            <v>44196</v>
          </cell>
          <cell r="L1461" t="str">
            <v>Constancia</v>
          </cell>
          <cell r="M1461" t="str">
            <v>No aplica</v>
          </cell>
          <cell r="N1461" t="str">
            <v>No aplica</v>
          </cell>
          <cell r="O1461" t="str">
            <v>No aplica</v>
          </cell>
          <cell r="P1461" t="str">
            <v>No aplica</v>
          </cell>
          <cell r="Q1461" t="str">
            <v>No aplica</v>
          </cell>
          <cell r="R1461" t="str">
            <v>No aplica</v>
          </cell>
          <cell r="S1461" t="str">
            <v>No aplica</v>
          </cell>
          <cell r="T1461" t="str">
            <v>No Aplica</v>
          </cell>
          <cell r="U1461" t="str">
            <v>No aplica</v>
          </cell>
          <cell r="V1461" t="str">
            <v>No aplica</v>
          </cell>
          <cell r="W1461" t="str">
            <v>No aplica</v>
          </cell>
          <cell r="X1461" t="str">
            <v>Adecuado</v>
          </cell>
        </row>
        <row r="1462">
          <cell r="B1462" t="str">
            <v>5.1.5Oficina de Tecnologías de la Información y las ComunicacionesOportunidad</v>
          </cell>
          <cell r="C1462" t="str">
            <v>5.1.5</v>
          </cell>
          <cell r="D1462" t="str">
            <v>Oficina de Tecnologías de la Información y las Comunicaciones</v>
          </cell>
          <cell r="E1462">
            <v>5</v>
          </cell>
          <cell r="F1462" t="str">
            <v>Mecanismos para la transparencia y acceso a la información pública</v>
          </cell>
          <cell r="G1462">
            <v>1</v>
          </cell>
          <cell r="H1462" t="str">
            <v>Lineamientos de Transparencia Activa</v>
          </cell>
          <cell r="I1462" t="str">
            <v>Publicar los datos abiertos identificados por las dependencias de la Secretaría General</v>
          </cell>
          <cell r="J1462" t="str">
            <v>Datos abiertos publicados en el portal de datos abiertos</v>
          </cell>
          <cell r="K1462">
            <v>44196</v>
          </cell>
          <cell r="L1462" t="str">
            <v>Oportunidad</v>
          </cell>
          <cell r="M1462" t="str">
            <v>No aplica</v>
          </cell>
          <cell r="N1462" t="str">
            <v>No aplica</v>
          </cell>
          <cell r="O1462" t="str">
            <v>No aplica</v>
          </cell>
          <cell r="P1462" t="str">
            <v>No aplica</v>
          </cell>
          <cell r="Q1462" t="str">
            <v>No aplica</v>
          </cell>
          <cell r="R1462" t="str">
            <v>No aplica</v>
          </cell>
          <cell r="S1462" t="str">
            <v>No aplica</v>
          </cell>
          <cell r="T1462" t="str">
            <v>No Aplica</v>
          </cell>
          <cell r="U1462" t="str">
            <v>No aplica</v>
          </cell>
          <cell r="V1462" t="str">
            <v>No aplica</v>
          </cell>
          <cell r="W1462" t="str">
            <v>No aplica</v>
          </cell>
          <cell r="X1462" t="str">
            <v>Oportuna</v>
          </cell>
        </row>
        <row r="1463">
          <cell r="B1463" t="str">
            <v>5.1.5Oficina de Tecnologías de la Información y las ComunicacionesObservaciones OAP</v>
          </cell>
          <cell r="C1463" t="str">
            <v>5.1.5</v>
          </cell>
          <cell r="D1463" t="str">
            <v>Oficina de Tecnologías de la Información y las Comunicaciones</v>
          </cell>
          <cell r="E1463">
            <v>5</v>
          </cell>
          <cell r="F1463" t="str">
            <v>Mecanismos para la transparencia y acceso a la información pública</v>
          </cell>
          <cell r="G1463">
            <v>1</v>
          </cell>
          <cell r="H1463" t="str">
            <v>Lineamientos de Transparencia Activa</v>
          </cell>
          <cell r="I1463" t="str">
            <v>Publicar los datos abiertos identificados por las dependencias de la Secretaría General</v>
          </cell>
          <cell r="J1463" t="str">
            <v>Datos abiertos publicados en el portal de datos abiertos</v>
          </cell>
          <cell r="K1463">
            <v>44196</v>
          </cell>
          <cell r="L1463" t="str">
            <v>Observaciones OAP</v>
          </cell>
          <cell r="M1463" t="str">
            <v>No Aplica</v>
          </cell>
          <cell r="N1463" t="str">
            <v>No Aplica</v>
          </cell>
          <cell r="O1463" t="str">
            <v>No Aplica</v>
          </cell>
          <cell r="P1463" t="str">
            <v>No Aplica</v>
          </cell>
          <cell r="Q1463" t="str">
            <v>No Aplica</v>
          </cell>
          <cell r="R1463" t="str">
            <v>No Aplica</v>
          </cell>
          <cell r="S1463" t="str">
            <v>No Aplica</v>
          </cell>
          <cell r="T1463" t="str">
            <v>No Aplica</v>
          </cell>
          <cell r="U1463" t="str">
            <v>No aplica</v>
          </cell>
          <cell r="V1463" t="str">
            <v>No aplica</v>
          </cell>
          <cell r="W1463" t="str">
            <v>No aplica</v>
          </cell>
          <cell r="X1463" t="str">
            <v>Se llevó a cabo la verificación de la actividad, constatando la relación entre las evidencias reportadas y la actividad programada. Las evidencias reportadas coinciden con la ejecución de la actividad programada para el período.</v>
          </cell>
        </row>
        <row r="1464">
          <cell r="B1464" t="str">
            <v>5.1.5Oficina de Tecnologías de la Información y las ComunicacionesServidor OAP</v>
          </cell>
          <cell r="C1464" t="str">
            <v>5.1.5</v>
          </cell>
          <cell r="D1464" t="str">
            <v>Oficina de Tecnologías de la Información y las Comunicaciones</v>
          </cell>
          <cell r="E1464">
            <v>5</v>
          </cell>
          <cell r="F1464" t="str">
            <v>Mecanismos para la transparencia y acceso a la información pública</v>
          </cell>
          <cell r="G1464">
            <v>1</v>
          </cell>
          <cell r="H1464" t="str">
            <v>Lineamientos de Transparencia Activa</v>
          </cell>
          <cell r="I1464" t="str">
            <v>Publicar los datos abiertos identificados por las dependencias de la Secretaría General</v>
          </cell>
          <cell r="J1464" t="str">
            <v>Datos abiertos publicados en el portal de datos abiertos</v>
          </cell>
          <cell r="K1464">
            <v>44196</v>
          </cell>
          <cell r="L1464" t="str">
            <v>Servidor OAP</v>
          </cell>
          <cell r="M1464" t="str">
            <v>No Aplica</v>
          </cell>
          <cell r="N1464" t="str">
            <v>No Aplica</v>
          </cell>
          <cell r="O1464" t="str">
            <v>No Aplica</v>
          </cell>
          <cell r="P1464" t="str">
            <v>No Aplica</v>
          </cell>
          <cell r="Q1464" t="str">
            <v>No Aplica</v>
          </cell>
          <cell r="R1464" t="str">
            <v>No Aplica</v>
          </cell>
          <cell r="S1464" t="str">
            <v>No Aplica</v>
          </cell>
          <cell r="T1464" t="str">
            <v>No Aplica</v>
          </cell>
          <cell r="U1464" t="str">
            <v>No aplica</v>
          </cell>
          <cell r="V1464" t="str">
            <v>No aplica</v>
          </cell>
          <cell r="W1464" t="str">
            <v>No aplica</v>
          </cell>
          <cell r="X1464" t="str">
            <v>Guillermo I. Sediles M.</v>
          </cell>
        </row>
        <row r="1465">
          <cell r="B1465" t="str">
            <v>5.1.5Oficina de Tecnologías de la Información y las ComunicacionesObservaciones OCI</v>
          </cell>
          <cell r="C1465" t="str">
            <v>5.1.5</v>
          </cell>
          <cell r="D1465" t="str">
            <v>Oficina de Tecnologías de la Información y las Comunicaciones</v>
          </cell>
          <cell r="E1465">
            <v>5</v>
          </cell>
          <cell r="F1465" t="str">
            <v>Mecanismos para la transparencia y acceso a la información pública</v>
          </cell>
          <cell r="G1465">
            <v>1</v>
          </cell>
          <cell r="H1465" t="str">
            <v>Lineamientos de Transparencia Activa</v>
          </cell>
          <cell r="I1465" t="str">
            <v>Publicar los datos abiertos identificados por las dependencias de la Secretaría General</v>
          </cell>
          <cell r="J1465" t="str">
            <v>Datos abiertos publicados en el portal de datos abiertos</v>
          </cell>
          <cell r="K1465">
            <v>44196</v>
          </cell>
          <cell r="L1465" t="str">
            <v>Observaciones OCI</v>
          </cell>
          <cell r="M1465" t="str">
            <v>No Aplica</v>
          </cell>
          <cell r="N1465" t="str">
            <v>No Aplica</v>
          </cell>
          <cell r="O1465" t="str">
            <v>No Aplica</v>
          </cell>
          <cell r="P1465" t="str">
            <v>No Aplica</v>
          </cell>
          <cell r="Q1465" t="str">
            <v>No aplica</v>
          </cell>
          <cell r="R1465" t="str">
            <v>No aplica</v>
          </cell>
          <cell r="S1465" t="str">
            <v>No aplica</v>
          </cell>
          <cell r="T1465" t="str">
            <v>No aplica</v>
          </cell>
          <cell r="U1465" t="str">
            <v>No aplica</v>
          </cell>
          <cell r="V1465" t="str">
            <v>No aplica</v>
          </cell>
          <cell r="W1465" t="str">
            <v>No aplica</v>
          </cell>
          <cell r="X1465" t="str">
            <v>En blanco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HVA_FICHA"/>
      <sheetName val="BD"/>
      <sheetName val="Listas"/>
      <sheetName val="Libro reporte"/>
    </sheetNames>
    <sheetDataSet>
      <sheetData sheetId="0" refreshError="1"/>
      <sheetData sheetId="1" refreshError="1"/>
      <sheetData sheetId="2" refreshError="1"/>
      <sheetData sheetId="3">
        <row r="1">
          <cell r="A1" t="str">
            <v>Dirección Administrativa y Financiera</v>
          </cell>
        </row>
        <row r="22">
          <cell r="A22" t="str">
            <v>No aplica</v>
          </cell>
        </row>
        <row r="23">
          <cell r="A23" t="str">
            <v>Adecuado</v>
          </cell>
        </row>
        <row r="24">
          <cell r="A24" t="str">
            <v>No adecuado</v>
          </cell>
        </row>
        <row r="25">
          <cell r="A25" t="str">
            <v>Indeterminado</v>
          </cell>
        </row>
      </sheetData>
      <sheetData sheetId="4">
        <row r="3">
          <cell r="A3" t="str">
            <v>OCULTAR</v>
          </cell>
          <cell r="B3" t="str">
            <v>Actividad_Dependencia</v>
          </cell>
          <cell r="C3" t="str">
            <v>Actividad_Dependencia_Variable</v>
          </cell>
          <cell r="D3" t="str">
            <v>Nro. Actividad</v>
          </cell>
          <cell r="E3" t="str">
            <v>Responsable</v>
          </cell>
          <cell r="F3" t="str">
            <v>Nro. Componente</v>
          </cell>
          <cell r="G3" t="str">
            <v>Nombre del componente</v>
          </cell>
          <cell r="H3" t="str">
            <v>Nro. Subcomp.</v>
          </cell>
          <cell r="I3" t="str">
            <v>Nombre subcomponente</v>
          </cell>
          <cell r="J3" t="str">
            <v>Actividad</v>
          </cell>
          <cell r="K3" t="str">
            <v>Producto</v>
          </cell>
          <cell r="L3" t="str">
            <v>Culminación</v>
          </cell>
          <cell r="M3" t="str">
            <v>OCULTAR</v>
          </cell>
          <cell r="N3" t="str">
            <v>Variable</v>
          </cell>
          <cell r="O3" t="str">
            <v>Enero</v>
          </cell>
          <cell r="P3" t="str">
            <v>Febrero</v>
          </cell>
          <cell r="Q3" t="str">
            <v>Marzo</v>
          </cell>
          <cell r="R3" t="str">
            <v>Abril</v>
          </cell>
          <cell r="S3" t="str">
            <v>Mayo</v>
          </cell>
          <cell r="T3" t="str">
            <v>Junio</v>
          </cell>
          <cell r="U3" t="str">
            <v>Julio</v>
          </cell>
          <cell r="V3" t="str">
            <v>Agosto</v>
          </cell>
          <cell r="W3" t="str">
            <v>Septiembre</v>
          </cell>
          <cell r="X3" t="str">
            <v>Octubre</v>
          </cell>
          <cell r="Y3" t="str">
            <v>Noviembre</v>
          </cell>
          <cell r="Z3" t="str">
            <v>Diciembre</v>
          </cell>
          <cell r="AA3" t="str">
            <v>Total</v>
          </cell>
        </row>
        <row r="4">
          <cell r="A4" t="str">
            <v>4.2.1Dirección Administrativa y Financiera_1</v>
          </cell>
          <cell r="B4" t="str">
            <v>4.2.1Dirección Administrativa y Financiera</v>
          </cell>
          <cell r="C4" t="str">
            <v>4.2.1Dirección Administrativa y FinancieraProgramado Inicial</v>
          </cell>
          <cell r="D4" t="str">
            <v>4.2.1</v>
          </cell>
          <cell r="E4" t="str">
            <v>Dirección Administrativa y Financiera</v>
          </cell>
          <cell r="F4">
            <v>4</v>
          </cell>
          <cell r="G4" t="str">
            <v>Mecanismos para mejorar la atención al ciudadano</v>
          </cell>
          <cell r="H4">
            <v>2</v>
          </cell>
          <cell r="I4" t="str">
            <v>Fortalecimiento de los canales de atención</v>
          </cell>
          <cell r="J4" t="str">
            <v>Implementar formatos de hoja de vida que incluyan criterios de accesibilidad para las sedes de la Secretaría General, con el fin de visibilizar el cumplimiento de los requisitos de accesibilidad contemplados en la Norma NTC 6047.</v>
          </cell>
          <cell r="K4" t="str">
            <v>Formatos de Hoja de vida con criterios de accesibilidad aplicados en las sedes de la Entidad.</v>
          </cell>
          <cell r="L4">
            <v>44316</v>
          </cell>
          <cell r="M4" t="str">
            <v>_1</v>
          </cell>
          <cell r="N4" t="str">
            <v>Programado Inicial</v>
          </cell>
          <cell r="O4">
            <v>0</v>
          </cell>
          <cell r="P4">
            <v>0</v>
          </cell>
          <cell r="Q4">
            <v>0</v>
          </cell>
          <cell r="R4">
            <v>1</v>
          </cell>
          <cell r="S4">
            <v>0</v>
          </cell>
          <cell r="T4">
            <v>0</v>
          </cell>
          <cell r="U4">
            <v>0</v>
          </cell>
          <cell r="V4">
            <v>0</v>
          </cell>
          <cell r="W4">
            <v>0</v>
          </cell>
          <cell r="X4">
            <v>0</v>
          </cell>
          <cell r="Y4">
            <v>0</v>
          </cell>
          <cell r="Z4">
            <v>0</v>
          </cell>
          <cell r="AA4">
            <v>1</v>
          </cell>
        </row>
        <row r="5">
          <cell r="A5" t="str">
            <v>4.2.1Dirección Administrativa y Financiera_2</v>
          </cell>
          <cell r="B5" t="str">
            <v>4.2.1Dirección Administrativa y Financiera</v>
          </cell>
          <cell r="C5" t="str">
            <v>4.2.1Dirección Administrativa y FinancieraReprogramado</v>
          </cell>
          <cell r="D5" t="str">
            <v>4.2.1</v>
          </cell>
          <cell r="E5" t="str">
            <v>Dirección Administrativa y Financiera</v>
          </cell>
          <cell r="F5">
            <v>4</v>
          </cell>
          <cell r="G5" t="str">
            <v>Mecanismos para mejorar la atención al ciudadano</v>
          </cell>
          <cell r="H5">
            <v>2</v>
          </cell>
          <cell r="I5" t="str">
            <v>Fortalecimiento de los canales de atención</v>
          </cell>
          <cell r="J5" t="str">
            <v>Implementar formatos de hoja de vida que incluyan criterios de accesibilidad para las sedes de la Secretaría General, con el fin de visibilizar el cumplimiento de los requisitos de accesibilidad contemplados en la Norma NTC 6047.</v>
          </cell>
          <cell r="K5" t="str">
            <v>Formatos de Hoja de vida con criterios de accesibilidad aplicados en las sedes de la Entidad.</v>
          </cell>
          <cell r="L5">
            <v>44316</v>
          </cell>
          <cell r="M5" t="str">
            <v>_2</v>
          </cell>
          <cell r="N5" t="str">
            <v>Reprogramado</v>
          </cell>
          <cell r="AA5">
            <v>0</v>
          </cell>
        </row>
        <row r="6">
          <cell r="A6" t="str">
            <v>4.2.1Dirección Administrativa y Financiera_3</v>
          </cell>
          <cell r="B6" t="str">
            <v>4.2.1Dirección Administrativa y Financiera</v>
          </cell>
          <cell r="C6" t="str">
            <v>4.2.1Dirección Administrativa y FinancieraProgramado definitivo</v>
          </cell>
          <cell r="D6" t="str">
            <v>4.2.1</v>
          </cell>
          <cell r="E6" t="str">
            <v>Dirección Administrativa y Financiera</v>
          </cell>
          <cell r="F6">
            <v>4</v>
          </cell>
          <cell r="G6" t="str">
            <v>Mecanismos para mejorar la atención al ciudadano</v>
          </cell>
          <cell r="H6">
            <v>2</v>
          </cell>
          <cell r="I6" t="str">
            <v>Fortalecimiento de los canales de atención</v>
          </cell>
          <cell r="J6" t="str">
            <v>Implementar formatos de hoja de vida que incluyan criterios de accesibilidad para las sedes de la Secretaría General, con el fin de visibilizar el cumplimiento de los requisitos de accesibilidad contemplados en la Norma NTC 6047.</v>
          </cell>
          <cell r="K6" t="str">
            <v>Formatos de Hoja de vida con criterios de accesibilidad aplicados en las sedes de la Entidad.</v>
          </cell>
          <cell r="L6">
            <v>44316</v>
          </cell>
          <cell r="M6" t="str">
            <v>_3</v>
          </cell>
          <cell r="N6" t="str">
            <v>Programado definitivo</v>
          </cell>
          <cell r="O6">
            <v>0</v>
          </cell>
          <cell r="P6">
            <v>0</v>
          </cell>
          <cell r="Q6">
            <v>0</v>
          </cell>
          <cell r="R6">
            <v>1</v>
          </cell>
          <cell r="S6">
            <v>0</v>
          </cell>
          <cell r="T6">
            <v>0</v>
          </cell>
          <cell r="U6">
            <v>0</v>
          </cell>
          <cell r="V6">
            <v>0</v>
          </cell>
          <cell r="W6">
            <v>0</v>
          </cell>
          <cell r="X6">
            <v>0</v>
          </cell>
          <cell r="Y6">
            <v>0</v>
          </cell>
          <cell r="Z6">
            <v>0</v>
          </cell>
          <cell r="AA6">
            <v>1</v>
          </cell>
        </row>
        <row r="7">
          <cell r="A7" t="str">
            <v>4.2.1Dirección Administrativa y Financiera_4</v>
          </cell>
          <cell r="B7" t="str">
            <v>4.2.1Dirección Administrativa y Financiera</v>
          </cell>
          <cell r="C7" t="str">
            <v>4.2.1Dirección Administrativa y Financiera% de lo Programado</v>
          </cell>
          <cell r="D7" t="str">
            <v>4.2.1</v>
          </cell>
          <cell r="E7" t="str">
            <v>Dirección Administrativa y Financiera</v>
          </cell>
          <cell r="F7">
            <v>4</v>
          </cell>
          <cell r="G7" t="str">
            <v>Mecanismos para mejorar la atención al ciudadano</v>
          </cell>
          <cell r="H7">
            <v>2</v>
          </cell>
          <cell r="I7" t="str">
            <v>Fortalecimiento de los canales de atención</v>
          </cell>
          <cell r="J7" t="str">
            <v>Implementar formatos de hoja de vida que incluyan criterios de accesibilidad para las sedes de la Secretaría General, con el fin de visibilizar el cumplimiento de los requisitos de accesibilidad contemplados en la Norma NTC 6047.</v>
          </cell>
          <cell r="K7" t="str">
            <v>Formatos de Hoja de vida con criterios de accesibilidad aplicados en las sedes de la Entidad.</v>
          </cell>
          <cell r="L7">
            <v>44316</v>
          </cell>
          <cell r="M7" t="str">
            <v>_4</v>
          </cell>
          <cell r="N7" t="str">
            <v>% de lo Programado</v>
          </cell>
          <cell r="O7">
            <v>0</v>
          </cell>
          <cell r="P7">
            <v>0</v>
          </cell>
          <cell r="Q7">
            <v>0</v>
          </cell>
          <cell r="R7">
            <v>1.1223344556677891E-3</v>
          </cell>
          <cell r="S7">
            <v>0</v>
          </cell>
          <cell r="T7">
            <v>0</v>
          </cell>
          <cell r="U7">
            <v>0</v>
          </cell>
          <cell r="V7">
            <v>0</v>
          </cell>
          <cell r="W7">
            <v>0</v>
          </cell>
          <cell r="X7">
            <v>0</v>
          </cell>
          <cell r="Y7">
            <v>0</v>
          </cell>
          <cell r="Z7">
            <v>0</v>
          </cell>
          <cell r="AA7">
            <v>1.1223344556677891E-3</v>
          </cell>
        </row>
        <row r="8">
          <cell r="A8" t="str">
            <v>4.2.1Dirección Administrativa y Financiera_5</v>
          </cell>
          <cell r="B8" t="str">
            <v>4.2.1Dirección Administrativa y Financiera</v>
          </cell>
          <cell r="C8" t="str">
            <v>4.2.1Dirección Administrativa y FinancieraReportado</v>
          </cell>
          <cell r="D8" t="str">
            <v>4.2.1</v>
          </cell>
          <cell r="E8" t="str">
            <v>Dirección Administrativa y Financiera</v>
          </cell>
          <cell r="F8">
            <v>4</v>
          </cell>
          <cell r="G8" t="str">
            <v>Mecanismos para mejorar la atención al ciudadano</v>
          </cell>
          <cell r="H8">
            <v>2</v>
          </cell>
          <cell r="I8" t="str">
            <v>Fortalecimiento de los canales de atención</v>
          </cell>
          <cell r="J8" t="str">
            <v>Implementar formatos de hoja de vida que incluyan criterios de accesibilidad para las sedes de la Secretaría General, con el fin de visibilizar el cumplimiento de los requisitos de accesibilidad contemplados en la Norma NTC 6047.</v>
          </cell>
          <cell r="K8" t="str">
            <v>Formatos de Hoja de vida con criterios de accesibilidad aplicados en las sedes de la Entidad.</v>
          </cell>
          <cell r="L8">
            <v>44316</v>
          </cell>
          <cell r="M8" t="str">
            <v>_5</v>
          </cell>
          <cell r="N8" t="str">
            <v>Reportado</v>
          </cell>
          <cell r="AA8">
            <v>0</v>
          </cell>
        </row>
        <row r="9">
          <cell r="A9" t="str">
            <v>4.2.1Dirección Administrativa y Financiera_6</v>
          </cell>
          <cell r="B9" t="str">
            <v>4.2.1Dirección Administrativa y Financiera</v>
          </cell>
          <cell r="C9" t="str">
            <v>4.2.1Dirección Administrativa y FinancieraEjecutado</v>
          </cell>
          <cell r="D9" t="str">
            <v>4.2.1</v>
          </cell>
          <cell r="E9" t="str">
            <v>Dirección Administrativa y Financiera</v>
          </cell>
          <cell r="F9">
            <v>4</v>
          </cell>
          <cell r="G9" t="str">
            <v>Mecanismos para mejorar la atención al ciudadano</v>
          </cell>
          <cell r="H9">
            <v>2</v>
          </cell>
          <cell r="I9" t="str">
            <v>Fortalecimiento de los canales de atención</v>
          </cell>
          <cell r="J9" t="str">
            <v>Implementar formatos de hoja de vida que incluyan criterios de accesibilidad para las sedes de la Secretaría General, con el fin de visibilizar el cumplimiento de los requisitos de accesibilidad contemplados en la Norma NTC 6047.</v>
          </cell>
          <cell r="K9" t="str">
            <v>Formatos de Hoja de vida con criterios de accesibilidad aplicados en las sedes de la Entidad.</v>
          </cell>
          <cell r="L9">
            <v>44316</v>
          </cell>
          <cell r="M9" t="str">
            <v>_6</v>
          </cell>
          <cell r="N9" t="str">
            <v>Ejecutado</v>
          </cell>
          <cell r="O9">
            <v>0</v>
          </cell>
          <cell r="P9">
            <v>0</v>
          </cell>
          <cell r="Q9">
            <v>0</v>
          </cell>
          <cell r="R9">
            <v>0</v>
          </cell>
          <cell r="S9">
            <v>0</v>
          </cell>
          <cell r="T9">
            <v>0</v>
          </cell>
          <cell r="U9">
            <v>0</v>
          </cell>
          <cell r="V9">
            <v>0</v>
          </cell>
          <cell r="W9">
            <v>0</v>
          </cell>
          <cell r="X9">
            <v>0</v>
          </cell>
          <cell r="Y9">
            <v>0</v>
          </cell>
          <cell r="Z9">
            <v>0</v>
          </cell>
          <cell r="AA9">
            <v>0</v>
          </cell>
        </row>
        <row r="10">
          <cell r="A10" t="str">
            <v>4.2.1Dirección Administrativa y Financiera_7</v>
          </cell>
          <cell r="B10" t="str">
            <v>4.2.1Dirección Administrativa y Financiera</v>
          </cell>
          <cell r="C10" t="str">
            <v>4.2.1Dirección Administrativa y FinancieraPendiente</v>
          </cell>
          <cell r="D10" t="str">
            <v>4.2.1</v>
          </cell>
          <cell r="E10" t="str">
            <v>Dirección Administrativa y Financiera</v>
          </cell>
          <cell r="F10">
            <v>4</v>
          </cell>
          <cell r="G10" t="str">
            <v>Mecanismos para mejorar la atención al ciudadano</v>
          </cell>
          <cell r="H10">
            <v>2</v>
          </cell>
          <cell r="I10" t="str">
            <v>Fortalecimiento de los canales de atención</v>
          </cell>
          <cell r="J10" t="str">
            <v>Implementar formatos de hoja de vida que incluyan criterios de accesibilidad para las sedes de la Secretaría General, con el fin de visibilizar el cumplimiento de los requisitos de accesibilidad contemplados en la Norma NTC 6047.</v>
          </cell>
          <cell r="K10" t="str">
            <v>Formatos de Hoja de vida con criterios de accesibilidad aplicados en las sedes de la Entidad.</v>
          </cell>
          <cell r="L10">
            <v>44316</v>
          </cell>
          <cell r="M10" t="str">
            <v>_7</v>
          </cell>
          <cell r="N10" t="str">
            <v>Pendiente</v>
          </cell>
          <cell r="O10">
            <v>0</v>
          </cell>
          <cell r="P10">
            <v>0</v>
          </cell>
          <cell r="Q10">
            <v>0</v>
          </cell>
          <cell r="R10">
            <v>1</v>
          </cell>
          <cell r="S10">
            <v>0</v>
          </cell>
          <cell r="T10">
            <v>0</v>
          </cell>
          <cell r="U10">
            <v>0</v>
          </cell>
          <cell r="V10">
            <v>0</v>
          </cell>
          <cell r="W10">
            <v>0</v>
          </cell>
          <cell r="X10">
            <v>0</v>
          </cell>
          <cell r="Y10">
            <v>0</v>
          </cell>
          <cell r="Z10">
            <v>0</v>
          </cell>
          <cell r="AA10">
            <v>1</v>
          </cell>
        </row>
        <row r="11">
          <cell r="A11" t="str">
            <v>4.2.1Dirección Administrativa y Financiera_8</v>
          </cell>
          <cell r="B11" t="str">
            <v>4.2.1Dirección Administrativa y Financiera</v>
          </cell>
          <cell r="C11" t="str">
            <v>4.2.1Dirección Administrativa y Financiera% cumplimiento mensual</v>
          </cell>
          <cell r="D11" t="str">
            <v>4.2.1</v>
          </cell>
          <cell r="E11" t="str">
            <v>Dirección Administrativa y Financiera</v>
          </cell>
          <cell r="F11">
            <v>4</v>
          </cell>
          <cell r="G11" t="str">
            <v>Mecanismos para mejorar la atención al ciudadano</v>
          </cell>
          <cell r="H11">
            <v>2</v>
          </cell>
          <cell r="I11" t="str">
            <v>Fortalecimiento de los canales de atención</v>
          </cell>
          <cell r="J11" t="str">
            <v>Implementar formatos de hoja de vida que incluyan criterios de accesibilidad para las sedes de la Secretaría General, con el fin de visibilizar el cumplimiento de los requisitos de accesibilidad contemplados en la Norma NTC 6047.</v>
          </cell>
          <cell r="K11" t="str">
            <v>Formatos de Hoja de vida con criterios de accesibilidad aplicados en las sedes de la Entidad.</v>
          </cell>
          <cell r="L11">
            <v>44316</v>
          </cell>
          <cell r="M11" t="str">
            <v>_8</v>
          </cell>
          <cell r="N11" t="str">
            <v>% cumplimiento mensual</v>
          </cell>
          <cell r="O11" t="str">
            <v>No aplica</v>
          </cell>
          <cell r="P11" t="str">
            <v>No aplica</v>
          </cell>
          <cell r="Q11" t="str">
            <v>No aplica</v>
          </cell>
          <cell r="R11" t="str">
            <v>Pendiente</v>
          </cell>
          <cell r="S11" t="str">
            <v>No aplica</v>
          </cell>
          <cell r="T11" t="str">
            <v>No aplica</v>
          </cell>
          <cell r="U11" t="str">
            <v>No aplica</v>
          </cell>
          <cell r="V11" t="str">
            <v>No aplica</v>
          </cell>
          <cell r="W11" t="str">
            <v>No aplica</v>
          </cell>
          <cell r="X11" t="str">
            <v>No aplica</v>
          </cell>
          <cell r="Y11" t="str">
            <v>No aplica</v>
          </cell>
          <cell r="Z11" t="str">
            <v>No aplica</v>
          </cell>
          <cell r="AA11" t="str">
            <v>Pendiente</v>
          </cell>
        </row>
        <row r="12">
          <cell r="A12" t="str">
            <v>4.2.1Dirección Administrativa y Financiera_9</v>
          </cell>
          <cell r="B12" t="str">
            <v>4.2.1Dirección Administrativa y Financiera</v>
          </cell>
          <cell r="C12" t="str">
            <v>4.2.1Dirección Administrativa y Financiera% de avance acumulado</v>
          </cell>
          <cell r="D12" t="str">
            <v>4.2.1</v>
          </cell>
          <cell r="E12" t="str">
            <v>Dirección Administrativa y Financiera</v>
          </cell>
          <cell r="F12">
            <v>4</v>
          </cell>
          <cell r="G12" t="str">
            <v>Mecanismos para mejorar la atención al ciudadano</v>
          </cell>
          <cell r="H12">
            <v>2</v>
          </cell>
          <cell r="I12" t="str">
            <v>Fortalecimiento de los canales de atención</v>
          </cell>
          <cell r="J12" t="str">
            <v>Implementar formatos de hoja de vida que incluyan criterios de accesibilidad para las sedes de la Secretaría General, con el fin de visibilizar el cumplimiento de los requisitos de accesibilidad contemplados en la Norma NTC 6047.</v>
          </cell>
          <cell r="K12" t="str">
            <v>Formatos de Hoja de vida con criterios de accesibilidad aplicados en las sedes de la Entidad.</v>
          </cell>
          <cell r="L12">
            <v>44316</v>
          </cell>
          <cell r="M12" t="str">
            <v>_9</v>
          </cell>
          <cell r="N12" t="str">
            <v>% de avance acumulado</v>
          </cell>
          <cell r="O12">
            <v>0</v>
          </cell>
          <cell r="P12">
            <v>0</v>
          </cell>
          <cell r="Q12">
            <v>0</v>
          </cell>
          <cell r="R12">
            <v>0</v>
          </cell>
          <cell r="S12">
            <v>0</v>
          </cell>
          <cell r="T12">
            <v>0</v>
          </cell>
          <cell r="U12">
            <v>0</v>
          </cell>
          <cell r="V12">
            <v>0</v>
          </cell>
          <cell r="W12">
            <v>0</v>
          </cell>
          <cell r="X12">
            <v>0</v>
          </cell>
          <cell r="Y12">
            <v>0</v>
          </cell>
          <cell r="Z12">
            <v>0</v>
          </cell>
          <cell r="AA12">
            <v>0</v>
          </cell>
        </row>
        <row r="13">
          <cell r="A13" t="str">
            <v>4.2.1Dirección Administrativa y Financiera_10</v>
          </cell>
          <cell r="B13" t="str">
            <v>4.2.1Dirección Administrativa y Financiera</v>
          </cell>
          <cell r="C13" t="str">
            <v>4.2.1Dirección Administrativa y FinancieraPromedio Avance</v>
          </cell>
          <cell r="D13" t="str">
            <v>4.2.1</v>
          </cell>
          <cell r="E13" t="str">
            <v>Dirección Administrativa y Financiera</v>
          </cell>
          <cell r="F13">
            <v>4</v>
          </cell>
          <cell r="G13" t="str">
            <v>Mecanismos para mejorar la atención al ciudadano</v>
          </cell>
          <cell r="H13">
            <v>2</v>
          </cell>
          <cell r="I13" t="str">
            <v>Fortalecimiento de los canales de atención</v>
          </cell>
          <cell r="J13" t="str">
            <v>Implementar formatos de hoja de vida que incluyan criterios de accesibilidad para las sedes de la Secretaría General, con el fin de visibilizar el cumplimiento de los requisitos de accesibilidad contemplados en la Norma NTC 6047.</v>
          </cell>
          <cell r="K13" t="str">
            <v>Formatos de Hoja de vida con criterios de accesibilidad aplicados en las sedes de la Entidad.</v>
          </cell>
          <cell r="L13">
            <v>44316</v>
          </cell>
          <cell r="M13" t="str">
            <v>_10</v>
          </cell>
          <cell r="N13" t="str">
            <v>Promedio Avance</v>
          </cell>
          <cell r="O13" t="str">
            <v>No aplica</v>
          </cell>
          <cell r="P13" t="str">
            <v>No aplica</v>
          </cell>
          <cell r="Q13" t="str">
            <v>No aplica</v>
          </cell>
          <cell r="R13">
            <v>0</v>
          </cell>
          <cell r="S13" t="str">
            <v>No aplica</v>
          </cell>
          <cell r="T13" t="str">
            <v>No aplica</v>
          </cell>
          <cell r="U13" t="str">
            <v>No aplica</v>
          </cell>
          <cell r="V13" t="str">
            <v>No aplica</v>
          </cell>
          <cell r="W13" t="str">
            <v>No aplica</v>
          </cell>
          <cell r="X13" t="str">
            <v>No aplica</v>
          </cell>
          <cell r="Y13" t="str">
            <v>No aplica</v>
          </cell>
          <cell r="Z13" t="str">
            <v>No aplica</v>
          </cell>
          <cell r="AA13">
            <v>0</v>
          </cell>
        </row>
        <row r="14">
          <cell r="A14" t="str">
            <v>4.2.1Dirección Administrativa y Financiera_11</v>
          </cell>
          <cell r="B14" t="str">
            <v>4.2.1Dirección Administrativa y Financiera</v>
          </cell>
          <cell r="C14" t="str">
            <v>4.2.1Dirección Administrativa y FinancieraAvance cualitativo</v>
          </cell>
          <cell r="D14" t="str">
            <v>4.2.1</v>
          </cell>
          <cell r="E14" t="str">
            <v>Dirección Administrativa y Financiera</v>
          </cell>
          <cell r="F14">
            <v>4</v>
          </cell>
          <cell r="G14" t="str">
            <v>Mecanismos para mejorar la atención al ciudadano</v>
          </cell>
          <cell r="H14">
            <v>2</v>
          </cell>
          <cell r="I14" t="str">
            <v>Fortalecimiento de los canales de atención</v>
          </cell>
          <cell r="J14" t="str">
            <v>Implementar formatos de hoja de vida que incluyan criterios de accesibilidad para las sedes de la Secretaría General, con el fin de visibilizar el cumplimiento de los requisitos de accesibilidad contemplados en la Norma NTC 6047.</v>
          </cell>
          <cell r="K14" t="str">
            <v>Formatos de Hoja de vida con criterios de accesibilidad aplicados en las sedes de la Entidad.</v>
          </cell>
          <cell r="L14">
            <v>44316</v>
          </cell>
          <cell r="M14" t="str">
            <v>_11</v>
          </cell>
          <cell r="N14" t="str">
            <v>Avance cualitativo</v>
          </cell>
          <cell r="AA14"/>
        </row>
        <row r="15">
          <cell r="A15" t="str">
            <v>4.2.1Dirección Administrativa y Financiera_12</v>
          </cell>
          <cell r="B15" t="str">
            <v>4.2.1Dirección Administrativa y Financiera</v>
          </cell>
          <cell r="C15" t="str">
            <v>4.2.1Dirección Administrativa y FinancieraDificultades</v>
          </cell>
          <cell r="D15" t="str">
            <v>4.2.1</v>
          </cell>
          <cell r="E15" t="str">
            <v>Dirección Administrativa y Financiera</v>
          </cell>
          <cell r="F15">
            <v>4</v>
          </cell>
          <cell r="G15" t="str">
            <v>Mecanismos para mejorar la atención al ciudadano</v>
          </cell>
          <cell r="H15">
            <v>2</v>
          </cell>
          <cell r="I15" t="str">
            <v>Fortalecimiento de los canales de atención</v>
          </cell>
          <cell r="J15" t="str">
            <v>Implementar formatos de hoja de vida que incluyan criterios de accesibilidad para las sedes de la Secretaría General, con el fin de visibilizar el cumplimiento de los requisitos de accesibilidad contemplados en la Norma NTC 6047.</v>
          </cell>
          <cell r="K15" t="str">
            <v>Formatos de Hoja de vida con criterios de accesibilidad aplicados en las sedes de la Entidad.</v>
          </cell>
          <cell r="L15">
            <v>44316</v>
          </cell>
          <cell r="M15" t="str">
            <v>_12</v>
          </cell>
          <cell r="N15" t="str">
            <v>Dificultades</v>
          </cell>
          <cell r="AA15"/>
        </row>
        <row r="16">
          <cell r="A16" t="str">
            <v>4.2.1Dirección Administrativa y Financiera_13</v>
          </cell>
          <cell r="B16" t="str">
            <v>4.2.1Dirección Administrativa y Financiera</v>
          </cell>
          <cell r="C16" t="str">
            <v>4.2.1Dirección Administrativa y FinancieraEvidencias (Relación de las evidencias de ejecución)</v>
          </cell>
          <cell r="D16" t="str">
            <v>4.2.1</v>
          </cell>
          <cell r="E16" t="str">
            <v>Dirección Administrativa y Financiera</v>
          </cell>
          <cell r="F16">
            <v>4</v>
          </cell>
          <cell r="G16" t="str">
            <v>Mecanismos para mejorar la atención al ciudadano</v>
          </cell>
          <cell r="H16">
            <v>2</v>
          </cell>
          <cell r="I16" t="str">
            <v>Fortalecimiento de los canales de atención</v>
          </cell>
          <cell r="J16" t="str">
            <v>Implementar formatos de hoja de vida que incluyan criterios de accesibilidad para las sedes de la Secretaría General, con el fin de visibilizar el cumplimiento de los requisitos de accesibilidad contemplados en la Norma NTC 6047.</v>
          </cell>
          <cell r="K16" t="str">
            <v>Formatos de Hoja de vida con criterios de accesibilidad aplicados en las sedes de la Entidad.</v>
          </cell>
          <cell r="L16">
            <v>44316</v>
          </cell>
          <cell r="M16" t="str">
            <v>_13</v>
          </cell>
          <cell r="N16" t="str">
            <v>Evidencias (Relación de las evidencias de ejecución)</v>
          </cell>
          <cell r="AA16"/>
        </row>
        <row r="17">
          <cell r="A17" t="str">
            <v>4.2.1Dirección Administrativa y Financiera_14</v>
          </cell>
          <cell r="B17" t="str">
            <v>4.2.1Dirección Administrativa y Financiera</v>
          </cell>
          <cell r="C17" t="str">
            <v>4.2.1Dirección Administrativa y FinancieraCumplimiento</v>
          </cell>
          <cell r="D17" t="str">
            <v>4.2.1</v>
          </cell>
          <cell r="E17" t="str">
            <v>Dirección Administrativa y Financiera</v>
          </cell>
          <cell r="F17">
            <v>4</v>
          </cell>
          <cell r="G17" t="str">
            <v>Mecanismos para mejorar la atención al ciudadano</v>
          </cell>
          <cell r="H17">
            <v>2</v>
          </cell>
          <cell r="I17" t="str">
            <v>Fortalecimiento de los canales de atención</v>
          </cell>
          <cell r="J17" t="str">
            <v>Implementar formatos de hoja de vida que incluyan criterios de accesibilidad para las sedes de la Secretaría General, con el fin de visibilizar el cumplimiento de los requisitos de accesibilidad contemplados en la Norma NTC 6047.</v>
          </cell>
          <cell r="K17" t="str">
            <v>Formatos de Hoja de vida con criterios de accesibilidad aplicados en las sedes de la Entidad.</v>
          </cell>
          <cell r="L17">
            <v>44316</v>
          </cell>
          <cell r="M17" t="str">
            <v>_14</v>
          </cell>
          <cell r="N17" t="str">
            <v>Cumplimiento</v>
          </cell>
          <cell r="O17" t="str">
            <v>No programó</v>
          </cell>
          <cell r="P17" t="str">
            <v>No programó</v>
          </cell>
          <cell r="Q17" t="str">
            <v>No programó</v>
          </cell>
          <cell r="R17" t="str">
            <v>No cumplió</v>
          </cell>
          <cell r="S17" t="str">
            <v>No programó</v>
          </cell>
          <cell r="T17" t="str">
            <v>No programó</v>
          </cell>
          <cell r="U17" t="str">
            <v>No programó</v>
          </cell>
          <cell r="V17" t="str">
            <v>No programó</v>
          </cell>
          <cell r="W17" t="str">
            <v>No programó</v>
          </cell>
          <cell r="X17" t="str">
            <v>No programó</v>
          </cell>
          <cell r="Y17" t="str">
            <v>No programó</v>
          </cell>
          <cell r="Z17" t="str">
            <v>No programó</v>
          </cell>
          <cell r="AA17"/>
        </row>
        <row r="18">
          <cell r="A18" t="str">
            <v>4.2.1Dirección Administrativa y Financiera_15</v>
          </cell>
          <cell r="B18" t="str">
            <v>4.2.1Dirección Administrativa y Financiera</v>
          </cell>
          <cell r="C18" t="str">
            <v>4.2.1Dirección Administrativa y FinancieraConstancia</v>
          </cell>
          <cell r="D18" t="str">
            <v>4.2.1</v>
          </cell>
          <cell r="E18" t="str">
            <v>Dirección Administrativa y Financiera</v>
          </cell>
          <cell r="F18">
            <v>4</v>
          </cell>
          <cell r="G18" t="str">
            <v>Mecanismos para mejorar la atención al ciudadano</v>
          </cell>
          <cell r="H18">
            <v>2</v>
          </cell>
          <cell r="I18" t="str">
            <v>Fortalecimiento de los canales de atención</v>
          </cell>
          <cell r="J18" t="str">
            <v>Implementar formatos de hoja de vida que incluyan criterios de accesibilidad para las sedes de la Secretaría General, con el fin de visibilizar el cumplimiento de los requisitos de accesibilidad contemplados en la Norma NTC 6047.</v>
          </cell>
          <cell r="K18" t="str">
            <v>Formatos de Hoja de vida con criterios de accesibilidad aplicados en las sedes de la Entidad.</v>
          </cell>
          <cell r="L18">
            <v>44316</v>
          </cell>
          <cell r="M18" t="str">
            <v>_15</v>
          </cell>
          <cell r="N18" t="str">
            <v>Constancia</v>
          </cell>
          <cell r="O18" t="str">
            <v>No aplica</v>
          </cell>
          <cell r="P18" t="str">
            <v>No aplica</v>
          </cell>
          <cell r="Q18" t="str">
            <v>No aplica</v>
          </cell>
          <cell r="R18" t="str">
            <v>No aplica</v>
          </cell>
          <cell r="S18" t="str">
            <v>No aplica</v>
          </cell>
          <cell r="T18" t="str">
            <v>No aplica</v>
          </cell>
          <cell r="U18" t="str">
            <v>No aplica</v>
          </cell>
          <cell r="V18" t="str">
            <v>No aplica</v>
          </cell>
          <cell r="W18" t="str">
            <v>No aplica</v>
          </cell>
          <cell r="X18" t="str">
            <v>No aplica</v>
          </cell>
          <cell r="Y18" t="str">
            <v>No aplica</v>
          </cell>
          <cell r="Z18" t="str">
            <v>No aplica</v>
          </cell>
          <cell r="AA18"/>
        </row>
        <row r="19">
          <cell r="A19" t="str">
            <v>4.2.1Dirección Administrativa y Financiera_16</v>
          </cell>
          <cell r="B19" t="str">
            <v>4.2.1Dirección Administrativa y Financiera</v>
          </cell>
          <cell r="C19" t="str">
            <v>4.2.1Dirección Administrativa y FinancieraOportunidad</v>
          </cell>
          <cell r="D19" t="str">
            <v>4.2.1</v>
          </cell>
          <cell r="E19" t="str">
            <v>Dirección Administrativa y Financiera</v>
          </cell>
          <cell r="F19">
            <v>4</v>
          </cell>
          <cell r="G19" t="str">
            <v>Mecanismos para mejorar la atención al ciudadano</v>
          </cell>
          <cell r="H19">
            <v>2</v>
          </cell>
          <cell r="I19" t="str">
            <v>Fortalecimiento de los canales de atención</v>
          </cell>
          <cell r="J19" t="str">
            <v>Implementar formatos de hoja de vida que incluyan criterios de accesibilidad para las sedes de la Secretaría General, con el fin de visibilizar el cumplimiento de los requisitos de accesibilidad contemplados en la Norma NTC 6047.</v>
          </cell>
          <cell r="K19" t="str">
            <v>Formatos de Hoja de vida con criterios de accesibilidad aplicados en las sedes de la Entidad.</v>
          </cell>
          <cell r="L19">
            <v>44316</v>
          </cell>
          <cell r="M19" t="str">
            <v>_16</v>
          </cell>
          <cell r="N19" t="str">
            <v>Oportunidad</v>
          </cell>
          <cell r="O19" t="str">
            <v>No programó</v>
          </cell>
          <cell r="P19" t="str">
            <v>No programó</v>
          </cell>
          <cell r="Q19" t="str">
            <v>No programó</v>
          </cell>
          <cell r="R19" t="str">
            <v>No oportuno</v>
          </cell>
          <cell r="S19" t="str">
            <v>No programó</v>
          </cell>
          <cell r="T19" t="str">
            <v>No programó</v>
          </cell>
          <cell r="U19" t="str">
            <v>No programó</v>
          </cell>
          <cell r="V19" t="str">
            <v>No programó</v>
          </cell>
          <cell r="W19" t="str">
            <v>No programó</v>
          </cell>
          <cell r="X19" t="str">
            <v>No programó</v>
          </cell>
          <cell r="Y19" t="str">
            <v>No programó</v>
          </cell>
          <cell r="Z19" t="str">
            <v>No programó</v>
          </cell>
          <cell r="AA19"/>
        </row>
        <row r="20">
          <cell r="A20" t="str">
            <v>4.2.1Dirección Administrativa y Financiera_17</v>
          </cell>
          <cell r="B20" t="str">
            <v>4.2.1Dirección Administrativa y Financiera</v>
          </cell>
          <cell r="C20" t="str">
            <v>4.2.1Dirección Administrativa y FinancieraObservaciones OAP</v>
          </cell>
          <cell r="D20" t="str">
            <v>4.2.1</v>
          </cell>
          <cell r="E20" t="str">
            <v>Dirección Administrativa y Financiera</v>
          </cell>
          <cell r="F20">
            <v>4</v>
          </cell>
          <cell r="G20" t="str">
            <v>Mecanismos para mejorar la atención al ciudadano</v>
          </cell>
          <cell r="H20">
            <v>2</v>
          </cell>
          <cell r="I20" t="str">
            <v>Fortalecimiento de los canales de atención</v>
          </cell>
          <cell r="J20" t="str">
            <v>Implementar formatos de hoja de vida que incluyan criterios de accesibilidad para las sedes de la Secretaría General, con el fin de visibilizar el cumplimiento de los requisitos de accesibilidad contemplados en la Norma NTC 6047.</v>
          </cell>
          <cell r="K20" t="str">
            <v>Formatos de Hoja de vida con criterios de accesibilidad aplicados en las sedes de la Entidad.</v>
          </cell>
          <cell r="L20">
            <v>44316</v>
          </cell>
          <cell r="M20" t="str">
            <v>_17</v>
          </cell>
          <cell r="N20" t="str">
            <v>Observaciones OAP</v>
          </cell>
          <cell r="AA20"/>
        </row>
        <row r="21">
          <cell r="A21" t="str">
            <v>4.2.1Dirección Administrativa y Financiera_18</v>
          </cell>
          <cell r="B21" t="str">
            <v>4.2.1Dirección Administrativa y Financiera</v>
          </cell>
          <cell r="C21" t="str">
            <v>4.2.1Dirección Administrativa y FinancieraServidor OAP</v>
          </cell>
          <cell r="D21" t="str">
            <v>4.2.1</v>
          </cell>
          <cell r="E21" t="str">
            <v>Dirección Administrativa y Financiera</v>
          </cell>
          <cell r="F21">
            <v>4</v>
          </cell>
          <cell r="G21" t="str">
            <v>Mecanismos para mejorar la atención al ciudadano</v>
          </cell>
          <cell r="H21">
            <v>2</v>
          </cell>
          <cell r="I21" t="str">
            <v>Fortalecimiento de los canales de atención</v>
          </cell>
          <cell r="J21" t="str">
            <v>Implementar formatos de hoja de vida que incluyan criterios de accesibilidad para las sedes de la Secretaría General, con el fin de visibilizar el cumplimiento de los requisitos de accesibilidad contemplados en la Norma NTC 6047.</v>
          </cell>
          <cell r="K21" t="str">
            <v>Formatos de Hoja de vida con criterios de accesibilidad aplicados en las sedes de la Entidad.</v>
          </cell>
          <cell r="L21">
            <v>44316</v>
          </cell>
          <cell r="M21" t="str">
            <v>_18</v>
          </cell>
          <cell r="N21" t="str">
            <v>Servidor OAP</v>
          </cell>
          <cell r="AA21"/>
        </row>
        <row r="22">
          <cell r="A22" t="str">
            <v>4.2.1Dirección Administrativa y Financiera_19</v>
          </cell>
          <cell r="B22" t="str">
            <v>4.2.1Dirección Administrativa y Financiera</v>
          </cell>
          <cell r="C22" t="str">
            <v>4.2.1Dirección Administrativa y FinancieraObservaciones OCI</v>
          </cell>
          <cell r="D22" t="str">
            <v>4.2.1</v>
          </cell>
          <cell r="E22" t="str">
            <v>Dirección Administrativa y Financiera</v>
          </cell>
          <cell r="F22">
            <v>4</v>
          </cell>
          <cell r="G22" t="str">
            <v>Mecanismos para mejorar la atención al ciudadano</v>
          </cell>
          <cell r="H22">
            <v>2</v>
          </cell>
          <cell r="I22" t="str">
            <v>Fortalecimiento de los canales de atención</v>
          </cell>
          <cell r="J22" t="str">
            <v>Implementar formatos de hoja de vida que incluyan criterios de accesibilidad para las sedes de la Secretaría General, con el fin de visibilizar el cumplimiento de los requisitos de accesibilidad contemplados en la Norma NTC 6047.</v>
          </cell>
          <cell r="K22" t="str">
            <v>Formatos de Hoja de vida con criterios de accesibilidad aplicados en las sedes de la Entidad.</v>
          </cell>
          <cell r="L22">
            <v>44316</v>
          </cell>
          <cell r="M22" t="str">
            <v>_19</v>
          </cell>
          <cell r="N22" t="str">
            <v>Observaciones OCI</v>
          </cell>
          <cell r="AA22"/>
        </row>
        <row r="23">
          <cell r="A23" t="str">
            <v>4.2.2Dirección Administrativa y Financiera_1</v>
          </cell>
          <cell r="B23" t="str">
            <v>4.2.2Dirección Administrativa y Financiera</v>
          </cell>
          <cell r="C23" t="str">
            <v>4.2.2Dirección Administrativa y FinancieraProgramado Inicial</v>
          </cell>
          <cell r="D23" t="str">
            <v>4.2.2</v>
          </cell>
          <cell r="E23" t="str">
            <v>Dirección Administrativa y Financiera</v>
          </cell>
          <cell r="F23">
            <v>4</v>
          </cell>
          <cell r="G23" t="str">
            <v>Mecanismos para mejorar la atención al ciudadano</v>
          </cell>
          <cell r="H23">
            <v>2</v>
          </cell>
          <cell r="I23" t="str">
            <v>Fortalecimiento de los canales de atención</v>
          </cell>
          <cell r="J23" t="str">
            <v>Estructurar y ejecutar el cronograma de adecuaciones a los espacios físicos de atención y servicio a la ciudadanía para la vigencia 2021 asociado a los criterios de accesibilidad.</v>
          </cell>
          <cell r="K23" t="str">
            <v>Cronograma e informe de intervenciones elaborado.</v>
          </cell>
          <cell r="L23">
            <v>44561</v>
          </cell>
          <cell r="M23" t="str">
            <v>_1</v>
          </cell>
          <cell r="N23" t="str">
            <v>Programado Inicial</v>
          </cell>
          <cell r="O23">
            <v>0</v>
          </cell>
          <cell r="P23">
            <v>0</v>
          </cell>
          <cell r="Q23">
            <v>0</v>
          </cell>
          <cell r="R23">
            <v>0</v>
          </cell>
          <cell r="S23">
            <v>0</v>
          </cell>
          <cell r="T23">
            <v>1</v>
          </cell>
          <cell r="U23">
            <v>0</v>
          </cell>
          <cell r="V23">
            <v>0</v>
          </cell>
          <cell r="W23">
            <v>0</v>
          </cell>
          <cell r="X23">
            <v>0</v>
          </cell>
          <cell r="Y23">
            <v>0</v>
          </cell>
          <cell r="Z23">
            <v>1</v>
          </cell>
          <cell r="AA23">
            <v>2</v>
          </cell>
        </row>
        <row r="24">
          <cell r="A24" t="str">
            <v>4.2.2Dirección Administrativa y Financiera_2</v>
          </cell>
          <cell r="B24" t="str">
            <v>4.2.2Dirección Administrativa y Financiera</v>
          </cell>
          <cell r="C24" t="str">
            <v>4.2.2Dirección Administrativa y FinancieraReprogramado</v>
          </cell>
          <cell r="D24" t="str">
            <v>4.2.2</v>
          </cell>
          <cell r="E24" t="str">
            <v>Dirección Administrativa y Financiera</v>
          </cell>
          <cell r="F24">
            <v>4</v>
          </cell>
          <cell r="G24" t="str">
            <v>Mecanismos para mejorar la atención al ciudadano</v>
          </cell>
          <cell r="H24">
            <v>2</v>
          </cell>
          <cell r="I24" t="str">
            <v>Fortalecimiento de los canales de atención</v>
          </cell>
          <cell r="J24" t="str">
            <v>Estructurar y ejecutar el cronograma de adecuaciones a los espacios físicos de atención y servicio a la ciudadanía para la vigencia 2021 asociado a los criterios de accesibilidad.</v>
          </cell>
          <cell r="K24" t="str">
            <v>Cronograma e informe de intervenciones elaborado.</v>
          </cell>
          <cell r="L24">
            <v>44561</v>
          </cell>
          <cell r="M24" t="str">
            <v>_2</v>
          </cell>
          <cell r="N24" t="str">
            <v>Reprogramado</v>
          </cell>
          <cell r="AA24">
            <v>0</v>
          </cell>
        </row>
        <row r="25">
          <cell r="A25" t="str">
            <v>4.2.2Dirección Administrativa y Financiera_3</v>
          </cell>
          <cell r="B25" t="str">
            <v>4.2.2Dirección Administrativa y Financiera</v>
          </cell>
          <cell r="C25" t="str">
            <v>4.2.2Dirección Administrativa y FinancieraProgramado definitivo</v>
          </cell>
          <cell r="D25" t="str">
            <v>4.2.2</v>
          </cell>
          <cell r="E25" t="str">
            <v>Dirección Administrativa y Financiera</v>
          </cell>
          <cell r="F25">
            <v>4</v>
          </cell>
          <cell r="G25" t="str">
            <v>Mecanismos para mejorar la atención al ciudadano</v>
          </cell>
          <cell r="H25">
            <v>2</v>
          </cell>
          <cell r="I25" t="str">
            <v>Fortalecimiento de los canales de atención</v>
          </cell>
          <cell r="J25" t="str">
            <v>Estructurar y ejecutar el cronograma de adecuaciones a los espacios físicos de atención y servicio a la ciudadanía para la vigencia 2021 asociado a los criterios de accesibilidad.</v>
          </cell>
          <cell r="K25" t="str">
            <v>Cronograma e informe de intervenciones elaborado.</v>
          </cell>
          <cell r="L25">
            <v>44561</v>
          </cell>
          <cell r="M25" t="str">
            <v>_3</v>
          </cell>
          <cell r="N25" t="str">
            <v>Programado definitivo</v>
          </cell>
          <cell r="O25">
            <v>0</v>
          </cell>
          <cell r="P25">
            <v>0</v>
          </cell>
          <cell r="Q25">
            <v>0</v>
          </cell>
          <cell r="R25">
            <v>0</v>
          </cell>
          <cell r="S25">
            <v>0</v>
          </cell>
          <cell r="T25">
            <v>1</v>
          </cell>
          <cell r="U25">
            <v>0</v>
          </cell>
          <cell r="V25">
            <v>0</v>
          </cell>
          <cell r="W25">
            <v>0</v>
          </cell>
          <cell r="X25">
            <v>0</v>
          </cell>
          <cell r="Y25">
            <v>0</v>
          </cell>
          <cell r="Z25">
            <v>1</v>
          </cell>
          <cell r="AA25">
            <v>2</v>
          </cell>
        </row>
        <row r="26">
          <cell r="A26" t="str">
            <v>4.2.2Dirección Administrativa y Financiera_4</v>
          </cell>
          <cell r="B26" t="str">
            <v>4.2.2Dirección Administrativa y Financiera</v>
          </cell>
          <cell r="C26" t="str">
            <v>4.2.2Dirección Administrativa y Financiera% de lo Programado</v>
          </cell>
          <cell r="D26" t="str">
            <v>4.2.2</v>
          </cell>
          <cell r="E26" t="str">
            <v>Dirección Administrativa y Financiera</v>
          </cell>
          <cell r="F26">
            <v>4</v>
          </cell>
          <cell r="G26" t="str">
            <v>Mecanismos para mejorar la atención al ciudadano</v>
          </cell>
          <cell r="H26">
            <v>2</v>
          </cell>
          <cell r="I26" t="str">
            <v>Fortalecimiento de los canales de atención</v>
          </cell>
          <cell r="J26" t="str">
            <v>Estructurar y ejecutar el cronograma de adecuaciones a los espacios físicos de atención y servicio a la ciudadanía para la vigencia 2021 asociado a los criterios de accesibilidad.</v>
          </cell>
          <cell r="K26" t="str">
            <v>Cronograma e informe de intervenciones elaborado.</v>
          </cell>
          <cell r="L26">
            <v>44561</v>
          </cell>
          <cell r="M26" t="str">
            <v>_4</v>
          </cell>
          <cell r="N26" t="str">
            <v>% de lo Programado</v>
          </cell>
          <cell r="O26">
            <v>0</v>
          </cell>
          <cell r="P26">
            <v>0</v>
          </cell>
          <cell r="Q26">
            <v>0</v>
          </cell>
          <cell r="R26">
            <v>0</v>
          </cell>
          <cell r="S26">
            <v>0</v>
          </cell>
          <cell r="T26">
            <v>1.1223344556677891E-3</v>
          </cell>
          <cell r="U26">
            <v>0</v>
          </cell>
          <cell r="V26">
            <v>0</v>
          </cell>
          <cell r="W26">
            <v>0</v>
          </cell>
          <cell r="X26">
            <v>0</v>
          </cell>
          <cell r="Y26">
            <v>0</v>
          </cell>
          <cell r="Z26">
            <v>1.1223344556677891E-3</v>
          </cell>
          <cell r="AA26">
            <v>2.2446689113355782E-3</v>
          </cell>
        </row>
        <row r="27">
          <cell r="A27" t="str">
            <v>4.2.2Dirección Administrativa y Financiera_5</v>
          </cell>
          <cell r="B27" t="str">
            <v>4.2.2Dirección Administrativa y Financiera</v>
          </cell>
          <cell r="C27" t="str">
            <v>4.2.2Dirección Administrativa y FinancieraReportado</v>
          </cell>
          <cell r="D27" t="str">
            <v>4.2.2</v>
          </cell>
          <cell r="E27" t="str">
            <v>Dirección Administrativa y Financiera</v>
          </cell>
          <cell r="F27">
            <v>4</v>
          </cell>
          <cell r="G27" t="str">
            <v>Mecanismos para mejorar la atención al ciudadano</v>
          </cell>
          <cell r="H27">
            <v>2</v>
          </cell>
          <cell r="I27" t="str">
            <v>Fortalecimiento de los canales de atención</v>
          </cell>
          <cell r="J27" t="str">
            <v>Estructurar y ejecutar el cronograma de adecuaciones a los espacios físicos de atención y servicio a la ciudadanía para la vigencia 2021 asociado a los criterios de accesibilidad.</v>
          </cell>
          <cell r="K27" t="str">
            <v>Cronograma e informe de intervenciones elaborado.</v>
          </cell>
          <cell r="L27">
            <v>44561</v>
          </cell>
          <cell r="M27" t="str">
            <v>_5</v>
          </cell>
          <cell r="N27" t="str">
            <v>Reportado</v>
          </cell>
          <cell r="AA27">
            <v>0</v>
          </cell>
        </row>
        <row r="28">
          <cell r="A28" t="str">
            <v>4.2.2Dirección Administrativa y Financiera_6</v>
          </cell>
          <cell r="B28" t="str">
            <v>4.2.2Dirección Administrativa y Financiera</v>
          </cell>
          <cell r="C28" t="str">
            <v>4.2.2Dirección Administrativa y FinancieraEjecutado</v>
          </cell>
          <cell r="D28" t="str">
            <v>4.2.2</v>
          </cell>
          <cell r="E28" t="str">
            <v>Dirección Administrativa y Financiera</v>
          </cell>
          <cell r="F28">
            <v>4</v>
          </cell>
          <cell r="G28" t="str">
            <v>Mecanismos para mejorar la atención al ciudadano</v>
          </cell>
          <cell r="H28">
            <v>2</v>
          </cell>
          <cell r="I28" t="str">
            <v>Fortalecimiento de los canales de atención</v>
          </cell>
          <cell r="J28" t="str">
            <v>Estructurar y ejecutar el cronograma de adecuaciones a los espacios físicos de atención y servicio a la ciudadanía para la vigencia 2021 asociado a los criterios de accesibilidad.</v>
          </cell>
          <cell r="K28" t="str">
            <v>Cronograma e informe de intervenciones elaborado.</v>
          </cell>
          <cell r="L28">
            <v>44561</v>
          </cell>
          <cell r="M28" t="str">
            <v>_6</v>
          </cell>
          <cell r="N28" t="str">
            <v>Ejecutado</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4.2.2Dirección Administrativa y Financiera_7</v>
          </cell>
          <cell r="B29" t="str">
            <v>4.2.2Dirección Administrativa y Financiera</v>
          </cell>
          <cell r="C29" t="str">
            <v>4.2.2Dirección Administrativa y FinancieraPendiente</v>
          </cell>
          <cell r="D29" t="str">
            <v>4.2.2</v>
          </cell>
          <cell r="E29" t="str">
            <v>Dirección Administrativa y Financiera</v>
          </cell>
          <cell r="F29">
            <v>4</v>
          </cell>
          <cell r="G29" t="str">
            <v>Mecanismos para mejorar la atención al ciudadano</v>
          </cell>
          <cell r="H29">
            <v>2</v>
          </cell>
          <cell r="I29" t="str">
            <v>Fortalecimiento de los canales de atención</v>
          </cell>
          <cell r="J29" t="str">
            <v>Estructurar y ejecutar el cronograma de adecuaciones a los espacios físicos de atención y servicio a la ciudadanía para la vigencia 2021 asociado a los criterios de accesibilidad.</v>
          </cell>
          <cell r="K29" t="str">
            <v>Cronograma e informe de intervenciones elaborado.</v>
          </cell>
          <cell r="L29">
            <v>44561</v>
          </cell>
          <cell r="M29" t="str">
            <v>_7</v>
          </cell>
          <cell r="N29" t="str">
            <v>Pendiente</v>
          </cell>
          <cell r="O29">
            <v>0</v>
          </cell>
          <cell r="P29">
            <v>0</v>
          </cell>
          <cell r="Q29">
            <v>0</v>
          </cell>
          <cell r="R29">
            <v>0</v>
          </cell>
          <cell r="S29">
            <v>0</v>
          </cell>
          <cell r="T29">
            <v>1</v>
          </cell>
          <cell r="U29">
            <v>0</v>
          </cell>
          <cell r="V29">
            <v>0</v>
          </cell>
          <cell r="W29">
            <v>0</v>
          </cell>
          <cell r="X29">
            <v>0</v>
          </cell>
          <cell r="Y29">
            <v>0</v>
          </cell>
          <cell r="Z29">
            <v>1</v>
          </cell>
          <cell r="AA29">
            <v>2</v>
          </cell>
        </row>
        <row r="30">
          <cell r="A30" t="str">
            <v>4.2.2Dirección Administrativa y Financiera_8</v>
          </cell>
          <cell r="B30" t="str">
            <v>4.2.2Dirección Administrativa y Financiera</v>
          </cell>
          <cell r="C30" t="str">
            <v>4.2.2Dirección Administrativa y Financiera% cumplimiento mensual</v>
          </cell>
          <cell r="D30" t="str">
            <v>4.2.2</v>
          </cell>
          <cell r="E30" t="str">
            <v>Dirección Administrativa y Financiera</v>
          </cell>
          <cell r="F30">
            <v>4</v>
          </cell>
          <cell r="G30" t="str">
            <v>Mecanismos para mejorar la atención al ciudadano</v>
          </cell>
          <cell r="H30">
            <v>2</v>
          </cell>
          <cell r="I30" t="str">
            <v>Fortalecimiento de los canales de atención</v>
          </cell>
          <cell r="J30" t="str">
            <v>Estructurar y ejecutar el cronograma de adecuaciones a los espacios físicos de atención y servicio a la ciudadanía para la vigencia 2021 asociado a los criterios de accesibilidad.</v>
          </cell>
          <cell r="K30" t="str">
            <v>Cronograma e informe de intervenciones elaborado.</v>
          </cell>
          <cell r="L30">
            <v>44561</v>
          </cell>
          <cell r="M30" t="str">
            <v>_8</v>
          </cell>
          <cell r="N30" t="str">
            <v>% cumplimiento mensual</v>
          </cell>
          <cell r="O30" t="str">
            <v>No aplica</v>
          </cell>
          <cell r="P30" t="str">
            <v>No aplica</v>
          </cell>
          <cell r="Q30" t="str">
            <v>No aplica</v>
          </cell>
          <cell r="R30" t="str">
            <v>No aplica</v>
          </cell>
          <cell r="S30" t="str">
            <v>No aplica</v>
          </cell>
          <cell r="T30" t="str">
            <v>Pendiente</v>
          </cell>
          <cell r="U30" t="str">
            <v>No aplica</v>
          </cell>
          <cell r="V30" t="str">
            <v>No aplica</v>
          </cell>
          <cell r="W30" t="str">
            <v>No aplica</v>
          </cell>
          <cell r="X30" t="str">
            <v>No aplica</v>
          </cell>
          <cell r="Y30" t="str">
            <v>No aplica</v>
          </cell>
          <cell r="Z30" t="str">
            <v>Pendiente</v>
          </cell>
          <cell r="AA30" t="str">
            <v>Pendiente</v>
          </cell>
        </row>
        <row r="31">
          <cell r="A31" t="str">
            <v>4.2.2Dirección Administrativa y Financiera_9</v>
          </cell>
          <cell r="B31" t="str">
            <v>4.2.2Dirección Administrativa y Financiera</v>
          </cell>
          <cell r="C31" t="str">
            <v>4.2.2Dirección Administrativa y Financiera% de avance acumulado</v>
          </cell>
          <cell r="D31" t="str">
            <v>4.2.2</v>
          </cell>
          <cell r="E31" t="str">
            <v>Dirección Administrativa y Financiera</v>
          </cell>
          <cell r="F31">
            <v>4</v>
          </cell>
          <cell r="G31" t="str">
            <v>Mecanismos para mejorar la atención al ciudadano</v>
          </cell>
          <cell r="H31">
            <v>2</v>
          </cell>
          <cell r="I31" t="str">
            <v>Fortalecimiento de los canales de atención</v>
          </cell>
          <cell r="J31" t="str">
            <v>Estructurar y ejecutar el cronograma de adecuaciones a los espacios físicos de atención y servicio a la ciudadanía para la vigencia 2021 asociado a los criterios de accesibilidad.</v>
          </cell>
          <cell r="K31" t="str">
            <v>Cronograma e informe de intervenciones elaborado.</v>
          </cell>
          <cell r="L31">
            <v>44561</v>
          </cell>
          <cell r="M31" t="str">
            <v>_9</v>
          </cell>
          <cell r="N31" t="str">
            <v>% de avance acumulado</v>
          </cell>
          <cell r="O31">
            <v>0</v>
          </cell>
          <cell r="P31">
            <v>0</v>
          </cell>
          <cell r="Q31">
            <v>0</v>
          </cell>
          <cell r="R31">
            <v>0</v>
          </cell>
          <cell r="S31">
            <v>0</v>
          </cell>
          <cell r="T31">
            <v>0</v>
          </cell>
          <cell r="U31">
            <v>0</v>
          </cell>
          <cell r="V31">
            <v>0</v>
          </cell>
          <cell r="W31">
            <v>0</v>
          </cell>
          <cell r="X31">
            <v>0</v>
          </cell>
          <cell r="Y31">
            <v>0</v>
          </cell>
          <cell r="Z31">
            <v>0</v>
          </cell>
          <cell r="AA31">
            <v>0</v>
          </cell>
        </row>
        <row r="32">
          <cell r="A32" t="str">
            <v>4.2.2Dirección Administrativa y Financiera_10</v>
          </cell>
          <cell r="B32" t="str">
            <v>4.2.2Dirección Administrativa y Financiera</v>
          </cell>
          <cell r="C32" t="str">
            <v>4.2.2Dirección Administrativa y FinancieraPromedio Avance</v>
          </cell>
          <cell r="D32" t="str">
            <v>4.2.2</v>
          </cell>
          <cell r="E32" t="str">
            <v>Dirección Administrativa y Financiera</v>
          </cell>
          <cell r="F32">
            <v>4</v>
          </cell>
          <cell r="G32" t="str">
            <v>Mecanismos para mejorar la atención al ciudadano</v>
          </cell>
          <cell r="H32">
            <v>2</v>
          </cell>
          <cell r="I32" t="str">
            <v>Fortalecimiento de los canales de atención</v>
          </cell>
          <cell r="J32" t="str">
            <v>Estructurar y ejecutar el cronograma de adecuaciones a los espacios físicos de atención y servicio a la ciudadanía para la vigencia 2021 asociado a los criterios de accesibilidad.</v>
          </cell>
          <cell r="K32" t="str">
            <v>Cronograma e informe de intervenciones elaborado.</v>
          </cell>
          <cell r="L32">
            <v>44561</v>
          </cell>
          <cell r="M32" t="str">
            <v>_10</v>
          </cell>
          <cell r="N32" t="str">
            <v>Promedio Avance</v>
          </cell>
          <cell r="O32" t="str">
            <v>No aplica</v>
          </cell>
          <cell r="P32" t="str">
            <v>No aplica</v>
          </cell>
          <cell r="Q32" t="str">
            <v>No aplica</v>
          </cell>
          <cell r="R32" t="str">
            <v>No aplica</v>
          </cell>
          <cell r="S32" t="str">
            <v>No aplica</v>
          </cell>
          <cell r="T32">
            <v>0</v>
          </cell>
          <cell r="U32" t="str">
            <v>No aplica</v>
          </cell>
          <cell r="V32" t="str">
            <v>No aplica</v>
          </cell>
          <cell r="W32" t="str">
            <v>No aplica</v>
          </cell>
          <cell r="X32" t="str">
            <v>No aplica</v>
          </cell>
          <cell r="Y32" t="str">
            <v>No aplica</v>
          </cell>
          <cell r="Z32">
            <v>0</v>
          </cell>
          <cell r="AA32">
            <v>0</v>
          </cell>
        </row>
        <row r="33">
          <cell r="A33" t="str">
            <v>4.2.2Dirección Administrativa y Financiera_11</v>
          </cell>
          <cell r="B33" t="str">
            <v>4.2.2Dirección Administrativa y Financiera</v>
          </cell>
          <cell r="C33" t="str">
            <v>4.2.2Dirección Administrativa y FinancieraAvance cualitativo</v>
          </cell>
          <cell r="D33" t="str">
            <v>4.2.2</v>
          </cell>
          <cell r="E33" t="str">
            <v>Dirección Administrativa y Financiera</v>
          </cell>
          <cell r="F33">
            <v>4</v>
          </cell>
          <cell r="G33" t="str">
            <v>Mecanismos para mejorar la atención al ciudadano</v>
          </cell>
          <cell r="H33">
            <v>2</v>
          </cell>
          <cell r="I33" t="str">
            <v>Fortalecimiento de los canales de atención</v>
          </cell>
          <cell r="J33" t="str">
            <v>Estructurar y ejecutar el cronograma de adecuaciones a los espacios físicos de atención y servicio a la ciudadanía para la vigencia 2021 asociado a los criterios de accesibilidad.</v>
          </cell>
          <cell r="K33" t="str">
            <v>Cronograma e informe de intervenciones elaborado.</v>
          </cell>
          <cell r="L33">
            <v>44561</v>
          </cell>
          <cell r="M33" t="str">
            <v>_11</v>
          </cell>
          <cell r="N33" t="str">
            <v>Avance cualitativo</v>
          </cell>
          <cell r="AA33"/>
        </row>
        <row r="34">
          <cell r="A34" t="str">
            <v>4.2.2Dirección Administrativa y Financiera_12</v>
          </cell>
          <cell r="B34" t="str">
            <v>4.2.2Dirección Administrativa y Financiera</v>
          </cell>
          <cell r="C34" t="str">
            <v>4.2.2Dirección Administrativa y FinancieraDificultades</v>
          </cell>
          <cell r="D34" t="str">
            <v>4.2.2</v>
          </cell>
          <cell r="E34" t="str">
            <v>Dirección Administrativa y Financiera</v>
          </cell>
          <cell r="F34">
            <v>4</v>
          </cell>
          <cell r="G34" t="str">
            <v>Mecanismos para mejorar la atención al ciudadano</v>
          </cell>
          <cell r="H34">
            <v>2</v>
          </cell>
          <cell r="I34" t="str">
            <v>Fortalecimiento de los canales de atención</v>
          </cell>
          <cell r="J34" t="str">
            <v>Estructurar y ejecutar el cronograma de adecuaciones a los espacios físicos de atención y servicio a la ciudadanía para la vigencia 2021 asociado a los criterios de accesibilidad.</v>
          </cell>
          <cell r="K34" t="str">
            <v>Cronograma e informe de intervenciones elaborado.</v>
          </cell>
          <cell r="L34">
            <v>44561</v>
          </cell>
          <cell r="M34" t="str">
            <v>_12</v>
          </cell>
          <cell r="N34" t="str">
            <v>Dificultades</v>
          </cell>
          <cell r="AA34"/>
        </row>
        <row r="35">
          <cell r="A35" t="str">
            <v>4.2.2Dirección Administrativa y Financiera_13</v>
          </cell>
          <cell r="B35" t="str">
            <v>4.2.2Dirección Administrativa y Financiera</v>
          </cell>
          <cell r="C35" t="str">
            <v>4.2.2Dirección Administrativa y FinancieraEvidencias (Relación de las evidencias de ejecución)</v>
          </cell>
          <cell r="D35" t="str">
            <v>4.2.2</v>
          </cell>
          <cell r="E35" t="str">
            <v>Dirección Administrativa y Financiera</v>
          </cell>
          <cell r="F35">
            <v>4</v>
          </cell>
          <cell r="G35" t="str">
            <v>Mecanismos para mejorar la atención al ciudadano</v>
          </cell>
          <cell r="H35">
            <v>2</v>
          </cell>
          <cell r="I35" t="str">
            <v>Fortalecimiento de los canales de atención</v>
          </cell>
          <cell r="J35" t="str">
            <v>Estructurar y ejecutar el cronograma de adecuaciones a los espacios físicos de atención y servicio a la ciudadanía para la vigencia 2021 asociado a los criterios de accesibilidad.</v>
          </cell>
          <cell r="K35" t="str">
            <v>Cronograma e informe de intervenciones elaborado.</v>
          </cell>
          <cell r="L35">
            <v>44561</v>
          </cell>
          <cell r="M35" t="str">
            <v>_13</v>
          </cell>
          <cell r="N35" t="str">
            <v>Evidencias (Relación de las evidencias de ejecución)</v>
          </cell>
          <cell r="AA35"/>
        </row>
        <row r="36">
          <cell r="A36" t="str">
            <v>4.2.2Dirección Administrativa y Financiera_14</v>
          </cell>
          <cell r="B36" t="str">
            <v>4.2.2Dirección Administrativa y Financiera</v>
          </cell>
          <cell r="C36" t="str">
            <v>4.2.2Dirección Administrativa y FinancieraCumplimiento</v>
          </cell>
          <cell r="D36" t="str">
            <v>4.2.2</v>
          </cell>
          <cell r="E36" t="str">
            <v>Dirección Administrativa y Financiera</v>
          </cell>
          <cell r="F36">
            <v>4</v>
          </cell>
          <cell r="G36" t="str">
            <v>Mecanismos para mejorar la atención al ciudadano</v>
          </cell>
          <cell r="H36">
            <v>2</v>
          </cell>
          <cell r="I36" t="str">
            <v>Fortalecimiento de los canales de atención</v>
          </cell>
          <cell r="J36" t="str">
            <v>Estructurar y ejecutar el cronograma de adecuaciones a los espacios físicos de atención y servicio a la ciudadanía para la vigencia 2021 asociado a los criterios de accesibilidad.</v>
          </cell>
          <cell r="K36" t="str">
            <v>Cronograma e informe de intervenciones elaborado.</v>
          </cell>
          <cell r="L36">
            <v>44561</v>
          </cell>
          <cell r="M36" t="str">
            <v>_14</v>
          </cell>
          <cell r="N36" t="str">
            <v>Cumplimiento</v>
          </cell>
          <cell r="O36" t="str">
            <v>No programó</v>
          </cell>
          <cell r="P36" t="str">
            <v>No programó</v>
          </cell>
          <cell r="Q36" t="str">
            <v>No programó</v>
          </cell>
          <cell r="R36" t="str">
            <v>No programó</v>
          </cell>
          <cell r="S36" t="str">
            <v>No programó</v>
          </cell>
          <cell r="T36" t="str">
            <v>No cumplió</v>
          </cell>
          <cell r="U36" t="str">
            <v>No programó</v>
          </cell>
          <cell r="V36" t="str">
            <v>No programó</v>
          </cell>
          <cell r="W36" t="str">
            <v>No programó</v>
          </cell>
          <cell r="X36" t="str">
            <v>No programó</v>
          </cell>
          <cell r="Y36" t="str">
            <v>No programó</v>
          </cell>
          <cell r="Z36" t="str">
            <v>No cumplió</v>
          </cell>
          <cell r="AA36"/>
        </row>
        <row r="37">
          <cell r="A37" t="str">
            <v>4.2.2Dirección Administrativa y Financiera_15</v>
          </cell>
          <cell r="B37" t="str">
            <v>4.2.2Dirección Administrativa y Financiera</v>
          </cell>
          <cell r="C37" t="str">
            <v>4.2.2Dirección Administrativa y FinancieraConstancia</v>
          </cell>
          <cell r="D37" t="str">
            <v>4.2.2</v>
          </cell>
          <cell r="E37" t="str">
            <v>Dirección Administrativa y Financiera</v>
          </cell>
          <cell r="F37">
            <v>4</v>
          </cell>
          <cell r="G37" t="str">
            <v>Mecanismos para mejorar la atención al ciudadano</v>
          </cell>
          <cell r="H37">
            <v>2</v>
          </cell>
          <cell r="I37" t="str">
            <v>Fortalecimiento de los canales de atención</v>
          </cell>
          <cell r="J37" t="str">
            <v>Estructurar y ejecutar el cronograma de adecuaciones a los espacios físicos de atención y servicio a la ciudadanía para la vigencia 2021 asociado a los criterios de accesibilidad.</v>
          </cell>
          <cell r="K37" t="str">
            <v>Cronograma e informe de intervenciones elaborado.</v>
          </cell>
          <cell r="L37">
            <v>44561</v>
          </cell>
          <cell r="M37" t="str">
            <v>_15</v>
          </cell>
          <cell r="N37" t="str">
            <v>Constancia</v>
          </cell>
          <cell r="O37" t="str">
            <v>No aplica</v>
          </cell>
          <cell r="P37" t="str">
            <v>No aplica</v>
          </cell>
          <cell r="Q37" t="str">
            <v>No aplica</v>
          </cell>
          <cell r="R37" t="str">
            <v>No aplica</v>
          </cell>
          <cell r="S37" t="str">
            <v>No aplica</v>
          </cell>
          <cell r="T37" t="str">
            <v>No aplica</v>
          </cell>
          <cell r="U37" t="str">
            <v>No aplica</v>
          </cell>
          <cell r="V37" t="str">
            <v>No aplica</v>
          </cell>
          <cell r="W37" t="str">
            <v>No aplica</v>
          </cell>
          <cell r="X37" t="str">
            <v>No aplica</v>
          </cell>
          <cell r="Y37" t="str">
            <v>No aplica</v>
          </cell>
          <cell r="Z37" t="str">
            <v>No aplica</v>
          </cell>
          <cell r="AA37"/>
        </row>
        <row r="38">
          <cell r="A38" t="str">
            <v>4.2.2Dirección Administrativa y Financiera_16</v>
          </cell>
          <cell r="B38" t="str">
            <v>4.2.2Dirección Administrativa y Financiera</v>
          </cell>
          <cell r="C38" t="str">
            <v>4.2.2Dirección Administrativa y FinancieraOportunidad</v>
          </cell>
          <cell r="D38" t="str">
            <v>4.2.2</v>
          </cell>
          <cell r="E38" t="str">
            <v>Dirección Administrativa y Financiera</v>
          </cell>
          <cell r="F38">
            <v>4</v>
          </cell>
          <cell r="G38" t="str">
            <v>Mecanismos para mejorar la atención al ciudadano</v>
          </cell>
          <cell r="H38">
            <v>2</v>
          </cell>
          <cell r="I38" t="str">
            <v>Fortalecimiento de los canales de atención</v>
          </cell>
          <cell r="J38" t="str">
            <v>Estructurar y ejecutar el cronograma de adecuaciones a los espacios físicos de atención y servicio a la ciudadanía para la vigencia 2021 asociado a los criterios de accesibilidad.</v>
          </cell>
          <cell r="K38" t="str">
            <v>Cronograma e informe de intervenciones elaborado.</v>
          </cell>
          <cell r="L38">
            <v>44561</v>
          </cell>
          <cell r="M38" t="str">
            <v>_16</v>
          </cell>
          <cell r="N38" t="str">
            <v>Oportunidad</v>
          </cell>
          <cell r="O38" t="str">
            <v>No programó</v>
          </cell>
          <cell r="P38" t="str">
            <v>No programó</v>
          </cell>
          <cell r="Q38" t="str">
            <v>No programó</v>
          </cell>
          <cell r="R38" t="str">
            <v>No programó</v>
          </cell>
          <cell r="S38" t="str">
            <v>No programó</v>
          </cell>
          <cell r="T38" t="str">
            <v>No oportuno</v>
          </cell>
          <cell r="U38" t="str">
            <v>No programó</v>
          </cell>
          <cell r="V38" t="str">
            <v>No programó</v>
          </cell>
          <cell r="W38" t="str">
            <v>No programó</v>
          </cell>
          <cell r="X38" t="str">
            <v>No programó</v>
          </cell>
          <cell r="Y38" t="str">
            <v>No programó</v>
          </cell>
          <cell r="Z38" t="str">
            <v>No oportuno</v>
          </cell>
          <cell r="AA38"/>
        </row>
        <row r="39">
          <cell r="A39" t="str">
            <v>4.2.2Dirección Administrativa y Financiera_17</v>
          </cell>
          <cell r="B39" t="str">
            <v>4.2.2Dirección Administrativa y Financiera</v>
          </cell>
          <cell r="C39" t="str">
            <v>4.2.2Dirección Administrativa y FinancieraObservaciones OAP</v>
          </cell>
          <cell r="D39" t="str">
            <v>4.2.2</v>
          </cell>
          <cell r="E39" t="str">
            <v>Dirección Administrativa y Financiera</v>
          </cell>
          <cell r="F39">
            <v>4</v>
          </cell>
          <cell r="G39" t="str">
            <v>Mecanismos para mejorar la atención al ciudadano</v>
          </cell>
          <cell r="H39">
            <v>2</v>
          </cell>
          <cell r="I39" t="str">
            <v>Fortalecimiento de los canales de atención</v>
          </cell>
          <cell r="J39" t="str">
            <v>Estructurar y ejecutar el cronograma de adecuaciones a los espacios físicos de atención y servicio a la ciudadanía para la vigencia 2021 asociado a los criterios de accesibilidad.</v>
          </cell>
          <cell r="K39" t="str">
            <v>Cronograma e informe de intervenciones elaborado.</v>
          </cell>
          <cell r="L39">
            <v>44561</v>
          </cell>
          <cell r="M39" t="str">
            <v>_17</v>
          </cell>
          <cell r="N39" t="str">
            <v>Observaciones OAP</v>
          </cell>
          <cell r="AA39"/>
        </row>
        <row r="40">
          <cell r="A40" t="str">
            <v>4.2.2Dirección Administrativa y Financiera_18</v>
          </cell>
          <cell r="B40" t="str">
            <v>4.2.2Dirección Administrativa y Financiera</v>
          </cell>
          <cell r="C40" t="str">
            <v>4.2.2Dirección Administrativa y FinancieraServidor OAP</v>
          </cell>
          <cell r="D40" t="str">
            <v>4.2.2</v>
          </cell>
          <cell r="E40" t="str">
            <v>Dirección Administrativa y Financiera</v>
          </cell>
          <cell r="F40">
            <v>4</v>
          </cell>
          <cell r="G40" t="str">
            <v>Mecanismos para mejorar la atención al ciudadano</v>
          </cell>
          <cell r="H40">
            <v>2</v>
          </cell>
          <cell r="I40" t="str">
            <v>Fortalecimiento de los canales de atención</v>
          </cell>
          <cell r="J40" t="str">
            <v>Estructurar y ejecutar el cronograma de adecuaciones a los espacios físicos de atención y servicio a la ciudadanía para la vigencia 2021 asociado a los criterios de accesibilidad.</v>
          </cell>
          <cell r="K40" t="str">
            <v>Cronograma e informe de intervenciones elaborado.</v>
          </cell>
          <cell r="L40">
            <v>44561</v>
          </cell>
          <cell r="M40" t="str">
            <v>_18</v>
          </cell>
          <cell r="N40" t="str">
            <v>Servidor OAP</v>
          </cell>
          <cell r="AA40"/>
        </row>
        <row r="41">
          <cell r="A41" t="str">
            <v>4.2.2Dirección Administrativa y Financiera_19</v>
          </cell>
          <cell r="B41" t="str">
            <v>4.2.2Dirección Administrativa y Financiera</v>
          </cell>
          <cell r="C41" t="str">
            <v>4.2.2Dirección Administrativa y FinancieraObservaciones OCI</v>
          </cell>
          <cell r="D41" t="str">
            <v>4.2.2</v>
          </cell>
          <cell r="E41" t="str">
            <v>Dirección Administrativa y Financiera</v>
          </cell>
          <cell r="F41">
            <v>4</v>
          </cell>
          <cell r="G41" t="str">
            <v>Mecanismos para mejorar la atención al ciudadano</v>
          </cell>
          <cell r="H41">
            <v>2</v>
          </cell>
          <cell r="I41" t="str">
            <v>Fortalecimiento de los canales de atención</v>
          </cell>
          <cell r="J41" t="str">
            <v>Estructurar y ejecutar el cronograma de adecuaciones a los espacios físicos de atención y servicio a la ciudadanía para la vigencia 2021 asociado a los criterios de accesibilidad.</v>
          </cell>
          <cell r="K41" t="str">
            <v>Cronograma e informe de intervenciones elaborado.</v>
          </cell>
          <cell r="L41">
            <v>44561</v>
          </cell>
          <cell r="M41" t="str">
            <v>_19</v>
          </cell>
          <cell r="N41" t="str">
            <v>Observaciones OCI</v>
          </cell>
          <cell r="AA41"/>
        </row>
        <row r="42">
          <cell r="A42" t="str">
            <v>5.1.2Dirección de Contratación_1</v>
          </cell>
          <cell r="B42" t="str">
            <v>5.1.2Dirección de Contratación</v>
          </cell>
          <cell r="C42" t="str">
            <v>5.1.2Dirección de ContrataciónProgramado Inicial</v>
          </cell>
          <cell r="D42" t="str">
            <v>5.1.2</v>
          </cell>
          <cell r="E42" t="str">
            <v>Dirección de Contratación</v>
          </cell>
          <cell r="F42">
            <v>5</v>
          </cell>
          <cell r="G42" t="str">
            <v>Mecanismos para la transparencia y acceso a la información pública</v>
          </cell>
          <cell r="H42">
            <v>1</v>
          </cell>
          <cell r="I42" t="str">
            <v>Lineamientos de Transparencia Activa</v>
          </cell>
          <cell r="J42"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2" t="str">
            <v>Procedimiento actualizado.</v>
          </cell>
          <cell r="L42">
            <v>44286</v>
          </cell>
          <cell r="M42" t="str">
            <v>_1</v>
          </cell>
          <cell r="N42" t="str">
            <v>Programado Inicial</v>
          </cell>
          <cell r="O42">
            <v>0</v>
          </cell>
          <cell r="P42">
            <v>0</v>
          </cell>
          <cell r="Q42">
            <v>1</v>
          </cell>
          <cell r="R42">
            <v>0</v>
          </cell>
          <cell r="S42">
            <v>0</v>
          </cell>
          <cell r="T42">
            <v>0</v>
          </cell>
          <cell r="U42">
            <v>0</v>
          </cell>
          <cell r="V42">
            <v>0</v>
          </cell>
          <cell r="W42">
            <v>0</v>
          </cell>
          <cell r="X42">
            <v>0</v>
          </cell>
          <cell r="Y42">
            <v>0</v>
          </cell>
          <cell r="Z42">
            <v>0</v>
          </cell>
          <cell r="AA42">
            <v>1</v>
          </cell>
        </row>
        <row r="43">
          <cell r="A43" t="str">
            <v>5.1.2Dirección de Contratación_2</v>
          </cell>
          <cell r="B43" t="str">
            <v>5.1.2Dirección de Contratación</v>
          </cell>
          <cell r="C43" t="str">
            <v>5.1.2Dirección de ContrataciónReprogramado</v>
          </cell>
          <cell r="D43" t="str">
            <v>5.1.2</v>
          </cell>
          <cell r="E43" t="str">
            <v>Dirección de Contratación</v>
          </cell>
          <cell r="F43">
            <v>5</v>
          </cell>
          <cell r="G43" t="str">
            <v>Mecanismos para la transparencia y acceso a la información pública</v>
          </cell>
          <cell r="H43">
            <v>1</v>
          </cell>
          <cell r="I43" t="str">
            <v>Lineamientos de Transparencia Activa</v>
          </cell>
          <cell r="J43"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3" t="str">
            <v>Procedimiento actualizado.</v>
          </cell>
          <cell r="L43">
            <v>44286</v>
          </cell>
          <cell r="M43" t="str">
            <v>_2</v>
          </cell>
          <cell r="N43" t="str">
            <v>Reprogramado</v>
          </cell>
          <cell r="AA43">
            <v>0</v>
          </cell>
        </row>
        <row r="44">
          <cell r="A44" t="str">
            <v>5.1.2Dirección de Contratación_3</v>
          </cell>
          <cell r="B44" t="str">
            <v>5.1.2Dirección de Contratación</v>
          </cell>
          <cell r="C44" t="str">
            <v>5.1.2Dirección de ContrataciónProgramado definitivo</v>
          </cell>
          <cell r="D44" t="str">
            <v>5.1.2</v>
          </cell>
          <cell r="E44" t="str">
            <v>Dirección de Contratación</v>
          </cell>
          <cell r="F44">
            <v>5</v>
          </cell>
          <cell r="G44" t="str">
            <v>Mecanismos para la transparencia y acceso a la información pública</v>
          </cell>
          <cell r="H44">
            <v>1</v>
          </cell>
          <cell r="I44" t="str">
            <v>Lineamientos de Transparencia Activa</v>
          </cell>
          <cell r="J44"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4" t="str">
            <v>Procedimiento actualizado.</v>
          </cell>
          <cell r="L44">
            <v>44286</v>
          </cell>
          <cell r="M44" t="str">
            <v>_3</v>
          </cell>
          <cell r="N44" t="str">
            <v>Programado definitivo</v>
          </cell>
          <cell r="O44">
            <v>0</v>
          </cell>
          <cell r="P44">
            <v>0</v>
          </cell>
          <cell r="Q44">
            <v>1</v>
          </cell>
          <cell r="R44">
            <v>0</v>
          </cell>
          <cell r="S44">
            <v>0</v>
          </cell>
          <cell r="T44">
            <v>0</v>
          </cell>
          <cell r="U44">
            <v>0</v>
          </cell>
          <cell r="V44">
            <v>0</v>
          </cell>
          <cell r="W44">
            <v>0</v>
          </cell>
          <cell r="X44">
            <v>0</v>
          </cell>
          <cell r="Y44">
            <v>0</v>
          </cell>
          <cell r="Z44">
            <v>0</v>
          </cell>
          <cell r="AA44">
            <v>1</v>
          </cell>
        </row>
        <row r="45">
          <cell r="A45" t="str">
            <v>5.1.2Dirección de Contratación_4</v>
          </cell>
          <cell r="B45" t="str">
            <v>5.1.2Dirección de Contratación</v>
          </cell>
          <cell r="C45" t="str">
            <v>5.1.2Dirección de Contratación% de lo Programado</v>
          </cell>
          <cell r="D45" t="str">
            <v>5.1.2</v>
          </cell>
          <cell r="E45" t="str">
            <v>Dirección de Contratación</v>
          </cell>
          <cell r="F45">
            <v>5</v>
          </cell>
          <cell r="G45" t="str">
            <v>Mecanismos para la transparencia y acceso a la información pública</v>
          </cell>
          <cell r="H45">
            <v>1</v>
          </cell>
          <cell r="I45" t="str">
            <v>Lineamientos de Transparencia Activa</v>
          </cell>
          <cell r="J45"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5" t="str">
            <v>Procedimiento actualizado.</v>
          </cell>
          <cell r="L45">
            <v>44286</v>
          </cell>
          <cell r="M45" t="str">
            <v>_4</v>
          </cell>
          <cell r="N45" t="str">
            <v>% de lo Programado</v>
          </cell>
          <cell r="O45">
            <v>0</v>
          </cell>
          <cell r="P45">
            <v>0</v>
          </cell>
          <cell r="Q45">
            <v>1.1223344556677891E-3</v>
          </cell>
          <cell r="R45">
            <v>0</v>
          </cell>
          <cell r="S45">
            <v>0</v>
          </cell>
          <cell r="T45">
            <v>0</v>
          </cell>
          <cell r="U45">
            <v>0</v>
          </cell>
          <cell r="V45">
            <v>0</v>
          </cell>
          <cell r="W45">
            <v>0</v>
          </cell>
          <cell r="X45">
            <v>0</v>
          </cell>
          <cell r="Y45">
            <v>0</v>
          </cell>
          <cell r="Z45">
            <v>0</v>
          </cell>
          <cell r="AA45">
            <v>1.1223344556677891E-3</v>
          </cell>
        </row>
        <row r="46">
          <cell r="A46" t="str">
            <v>5.1.2Dirección de Contratación_5</v>
          </cell>
          <cell r="B46" t="str">
            <v>5.1.2Dirección de Contratación</v>
          </cell>
          <cell r="C46" t="str">
            <v>5.1.2Dirección de ContrataciónReportado</v>
          </cell>
          <cell r="D46" t="str">
            <v>5.1.2</v>
          </cell>
          <cell r="E46" t="str">
            <v>Dirección de Contratación</v>
          </cell>
          <cell r="F46">
            <v>5</v>
          </cell>
          <cell r="G46" t="str">
            <v>Mecanismos para la transparencia y acceso a la información pública</v>
          </cell>
          <cell r="H46">
            <v>1</v>
          </cell>
          <cell r="I46" t="str">
            <v>Lineamientos de Transparencia Activa</v>
          </cell>
          <cell r="J46"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6" t="str">
            <v>Procedimiento actualizado.</v>
          </cell>
          <cell r="L46">
            <v>44286</v>
          </cell>
          <cell r="M46" t="str">
            <v>_5</v>
          </cell>
          <cell r="N46" t="str">
            <v>Reportado</v>
          </cell>
          <cell r="AA46">
            <v>0</v>
          </cell>
        </row>
        <row r="47">
          <cell r="A47" t="str">
            <v>5.1.2Dirección de Contratación_6</v>
          </cell>
          <cell r="B47" t="str">
            <v>5.1.2Dirección de Contratación</v>
          </cell>
          <cell r="C47" t="str">
            <v>5.1.2Dirección de ContrataciónEjecutado</v>
          </cell>
          <cell r="D47" t="str">
            <v>5.1.2</v>
          </cell>
          <cell r="E47" t="str">
            <v>Dirección de Contratación</v>
          </cell>
          <cell r="F47">
            <v>5</v>
          </cell>
          <cell r="G47" t="str">
            <v>Mecanismos para la transparencia y acceso a la información pública</v>
          </cell>
          <cell r="H47">
            <v>1</v>
          </cell>
          <cell r="I47" t="str">
            <v>Lineamientos de Transparencia Activa</v>
          </cell>
          <cell r="J47"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7" t="str">
            <v>Procedimiento actualizado.</v>
          </cell>
          <cell r="L47">
            <v>44286</v>
          </cell>
          <cell r="M47" t="str">
            <v>_6</v>
          </cell>
          <cell r="N47" t="str">
            <v>Ejecutado</v>
          </cell>
          <cell r="O47">
            <v>0</v>
          </cell>
          <cell r="P47">
            <v>0</v>
          </cell>
          <cell r="Q47">
            <v>0</v>
          </cell>
          <cell r="R47">
            <v>0</v>
          </cell>
          <cell r="S47">
            <v>0</v>
          </cell>
          <cell r="T47">
            <v>0</v>
          </cell>
          <cell r="U47">
            <v>0</v>
          </cell>
          <cell r="V47">
            <v>0</v>
          </cell>
          <cell r="W47">
            <v>0</v>
          </cell>
          <cell r="X47">
            <v>0</v>
          </cell>
          <cell r="Y47">
            <v>0</v>
          </cell>
          <cell r="Z47">
            <v>0</v>
          </cell>
          <cell r="AA47">
            <v>0</v>
          </cell>
        </row>
        <row r="48">
          <cell r="A48" t="str">
            <v>5.1.2Dirección de Contratación_7</v>
          </cell>
          <cell r="B48" t="str">
            <v>5.1.2Dirección de Contratación</v>
          </cell>
          <cell r="C48" t="str">
            <v>5.1.2Dirección de ContrataciónPendiente</v>
          </cell>
          <cell r="D48" t="str">
            <v>5.1.2</v>
          </cell>
          <cell r="E48" t="str">
            <v>Dirección de Contratación</v>
          </cell>
          <cell r="F48">
            <v>5</v>
          </cell>
          <cell r="G48" t="str">
            <v>Mecanismos para la transparencia y acceso a la información pública</v>
          </cell>
          <cell r="H48">
            <v>1</v>
          </cell>
          <cell r="I48" t="str">
            <v>Lineamientos de Transparencia Activa</v>
          </cell>
          <cell r="J48"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8" t="str">
            <v>Procedimiento actualizado.</v>
          </cell>
          <cell r="L48">
            <v>44286</v>
          </cell>
          <cell r="M48" t="str">
            <v>_7</v>
          </cell>
          <cell r="N48" t="str">
            <v>Pendiente</v>
          </cell>
          <cell r="O48">
            <v>0</v>
          </cell>
          <cell r="P48">
            <v>0</v>
          </cell>
          <cell r="Q48">
            <v>1</v>
          </cell>
          <cell r="R48">
            <v>0</v>
          </cell>
          <cell r="S48">
            <v>0</v>
          </cell>
          <cell r="T48">
            <v>0</v>
          </cell>
          <cell r="U48">
            <v>0</v>
          </cell>
          <cell r="V48">
            <v>0</v>
          </cell>
          <cell r="W48">
            <v>0</v>
          </cell>
          <cell r="X48">
            <v>0</v>
          </cell>
          <cell r="Y48">
            <v>0</v>
          </cell>
          <cell r="Z48">
            <v>0</v>
          </cell>
          <cell r="AA48">
            <v>1</v>
          </cell>
        </row>
        <row r="49">
          <cell r="A49" t="str">
            <v>5.1.2Dirección de Contratación_8</v>
          </cell>
          <cell r="B49" t="str">
            <v>5.1.2Dirección de Contratación</v>
          </cell>
          <cell r="C49" t="str">
            <v>5.1.2Dirección de Contratación% cumplimiento mensual</v>
          </cell>
          <cell r="D49" t="str">
            <v>5.1.2</v>
          </cell>
          <cell r="E49" t="str">
            <v>Dirección de Contratación</v>
          </cell>
          <cell r="F49">
            <v>5</v>
          </cell>
          <cell r="G49" t="str">
            <v>Mecanismos para la transparencia y acceso a la información pública</v>
          </cell>
          <cell r="H49">
            <v>1</v>
          </cell>
          <cell r="I49" t="str">
            <v>Lineamientos de Transparencia Activa</v>
          </cell>
          <cell r="J49"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9" t="str">
            <v>Procedimiento actualizado.</v>
          </cell>
          <cell r="L49">
            <v>44286</v>
          </cell>
          <cell r="M49" t="str">
            <v>_8</v>
          </cell>
          <cell r="N49" t="str">
            <v>% cumplimiento mensual</v>
          </cell>
          <cell r="O49" t="str">
            <v>No aplica</v>
          </cell>
          <cell r="P49" t="str">
            <v>No aplica</v>
          </cell>
          <cell r="Q49" t="str">
            <v>Pendiente</v>
          </cell>
          <cell r="R49" t="str">
            <v>No aplica</v>
          </cell>
          <cell r="S49" t="str">
            <v>No aplica</v>
          </cell>
          <cell r="T49" t="str">
            <v>No aplica</v>
          </cell>
          <cell r="U49" t="str">
            <v>No aplica</v>
          </cell>
          <cell r="V49" t="str">
            <v>No aplica</v>
          </cell>
          <cell r="W49" t="str">
            <v>No aplica</v>
          </cell>
          <cell r="X49" t="str">
            <v>No aplica</v>
          </cell>
          <cell r="Y49" t="str">
            <v>No aplica</v>
          </cell>
          <cell r="Z49" t="str">
            <v>No aplica</v>
          </cell>
          <cell r="AA49" t="str">
            <v>Pendiente</v>
          </cell>
        </row>
        <row r="50">
          <cell r="A50" t="str">
            <v>5.1.2Dirección de Contratación_9</v>
          </cell>
          <cell r="B50" t="str">
            <v>5.1.2Dirección de Contratación</v>
          </cell>
          <cell r="C50" t="str">
            <v>5.1.2Dirección de Contratación% de avance acumulado</v>
          </cell>
          <cell r="D50" t="str">
            <v>5.1.2</v>
          </cell>
          <cell r="E50" t="str">
            <v>Dirección de Contratación</v>
          </cell>
          <cell r="F50">
            <v>5</v>
          </cell>
          <cell r="G50" t="str">
            <v>Mecanismos para la transparencia y acceso a la información pública</v>
          </cell>
          <cell r="H50">
            <v>1</v>
          </cell>
          <cell r="I50" t="str">
            <v>Lineamientos de Transparencia Activa</v>
          </cell>
          <cell r="J50"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0" t="str">
            <v>Procedimiento actualizado.</v>
          </cell>
          <cell r="L50">
            <v>44286</v>
          </cell>
          <cell r="M50" t="str">
            <v>_9</v>
          </cell>
          <cell r="N50" t="str">
            <v>% de avance acumulado</v>
          </cell>
          <cell r="O50">
            <v>0</v>
          </cell>
          <cell r="P50">
            <v>0</v>
          </cell>
          <cell r="Q50">
            <v>0</v>
          </cell>
          <cell r="R50">
            <v>0</v>
          </cell>
          <cell r="S50">
            <v>0</v>
          </cell>
          <cell r="T50">
            <v>0</v>
          </cell>
          <cell r="U50">
            <v>0</v>
          </cell>
          <cell r="V50">
            <v>0</v>
          </cell>
          <cell r="W50">
            <v>0</v>
          </cell>
          <cell r="X50">
            <v>0</v>
          </cell>
          <cell r="Y50">
            <v>0</v>
          </cell>
          <cell r="Z50">
            <v>0</v>
          </cell>
          <cell r="AA50">
            <v>0</v>
          </cell>
        </row>
        <row r="51">
          <cell r="A51" t="str">
            <v>5.1.2Dirección de Contratación_10</v>
          </cell>
          <cell r="B51" t="str">
            <v>5.1.2Dirección de Contratación</v>
          </cell>
          <cell r="C51" t="str">
            <v>5.1.2Dirección de ContrataciónPromedio Avance</v>
          </cell>
          <cell r="D51" t="str">
            <v>5.1.2</v>
          </cell>
          <cell r="E51" t="str">
            <v>Dirección de Contratación</v>
          </cell>
          <cell r="F51">
            <v>5</v>
          </cell>
          <cell r="G51" t="str">
            <v>Mecanismos para la transparencia y acceso a la información pública</v>
          </cell>
          <cell r="H51">
            <v>1</v>
          </cell>
          <cell r="I51" t="str">
            <v>Lineamientos de Transparencia Activa</v>
          </cell>
          <cell r="J51"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1" t="str">
            <v>Procedimiento actualizado.</v>
          </cell>
          <cell r="L51">
            <v>44286</v>
          </cell>
          <cell r="M51" t="str">
            <v>_10</v>
          </cell>
          <cell r="N51" t="str">
            <v>Promedio Avance</v>
          </cell>
          <cell r="O51" t="str">
            <v>No aplica</v>
          </cell>
          <cell r="P51" t="str">
            <v>No aplica</v>
          </cell>
          <cell r="Q51">
            <v>0</v>
          </cell>
          <cell r="R51" t="str">
            <v>No aplica</v>
          </cell>
          <cell r="S51" t="str">
            <v>No aplica</v>
          </cell>
          <cell r="T51" t="str">
            <v>No aplica</v>
          </cell>
          <cell r="U51" t="str">
            <v>No aplica</v>
          </cell>
          <cell r="V51" t="str">
            <v>No aplica</v>
          </cell>
          <cell r="W51" t="str">
            <v>No aplica</v>
          </cell>
          <cell r="X51" t="str">
            <v>No aplica</v>
          </cell>
          <cell r="Y51" t="str">
            <v>No aplica</v>
          </cell>
          <cell r="Z51" t="str">
            <v>No aplica</v>
          </cell>
          <cell r="AA51">
            <v>0</v>
          </cell>
        </row>
        <row r="52">
          <cell r="A52" t="str">
            <v>5.1.2Dirección de Contratación_11</v>
          </cell>
          <cell r="B52" t="str">
            <v>5.1.2Dirección de Contratación</v>
          </cell>
          <cell r="C52" t="str">
            <v>5.1.2Dirección de ContrataciónAvance cualitativo</v>
          </cell>
          <cell r="D52" t="str">
            <v>5.1.2</v>
          </cell>
          <cell r="E52" t="str">
            <v>Dirección de Contratación</v>
          </cell>
          <cell r="F52">
            <v>5</v>
          </cell>
          <cell r="G52" t="str">
            <v>Mecanismos para la transparencia y acceso a la información pública</v>
          </cell>
          <cell r="H52">
            <v>1</v>
          </cell>
          <cell r="I52" t="str">
            <v>Lineamientos de Transparencia Activa</v>
          </cell>
          <cell r="J52"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2" t="str">
            <v>Procedimiento actualizado.</v>
          </cell>
          <cell r="L52">
            <v>44286</v>
          </cell>
          <cell r="M52" t="str">
            <v>_11</v>
          </cell>
          <cell r="N52" t="str">
            <v>Avance cualitativo</v>
          </cell>
          <cell r="AA52"/>
        </row>
        <row r="53">
          <cell r="A53" t="str">
            <v>5.1.2Dirección de Contratación_12</v>
          </cell>
          <cell r="B53" t="str">
            <v>5.1.2Dirección de Contratación</v>
          </cell>
          <cell r="C53" t="str">
            <v>5.1.2Dirección de ContrataciónDificultades</v>
          </cell>
          <cell r="D53" t="str">
            <v>5.1.2</v>
          </cell>
          <cell r="E53" t="str">
            <v>Dirección de Contratación</v>
          </cell>
          <cell r="F53">
            <v>5</v>
          </cell>
          <cell r="G53" t="str">
            <v>Mecanismos para la transparencia y acceso a la información pública</v>
          </cell>
          <cell r="H53">
            <v>1</v>
          </cell>
          <cell r="I53" t="str">
            <v>Lineamientos de Transparencia Activa</v>
          </cell>
          <cell r="J53"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3" t="str">
            <v>Procedimiento actualizado.</v>
          </cell>
          <cell r="L53">
            <v>44286</v>
          </cell>
          <cell r="M53" t="str">
            <v>_12</v>
          </cell>
          <cell r="N53" t="str">
            <v>Dificultades</v>
          </cell>
          <cell r="AA53"/>
        </row>
        <row r="54">
          <cell r="A54" t="str">
            <v>5.1.2Dirección de Contratación_13</v>
          </cell>
          <cell r="B54" t="str">
            <v>5.1.2Dirección de Contratación</v>
          </cell>
          <cell r="C54" t="str">
            <v>5.1.2Dirección de ContrataciónEvidencias (Relación de las evidencias de ejecución)</v>
          </cell>
          <cell r="D54" t="str">
            <v>5.1.2</v>
          </cell>
          <cell r="E54" t="str">
            <v>Dirección de Contratación</v>
          </cell>
          <cell r="F54">
            <v>5</v>
          </cell>
          <cell r="G54" t="str">
            <v>Mecanismos para la transparencia y acceso a la información pública</v>
          </cell>
          <cell r="H54">
            <v>1</v>
          </cell>
          <cell r="I54" t="str">
            <v>Lineamientos de Transparencia Activa</v>
          </cell>
          <cell r="J54"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4" t="str">
            <v>Procedimiento actualizado.</v>
          </cell>
          <cell r="L54">
            <v>44286</v>
          </cell>
          <cell r="M54" t="str">
            <v>_13</v>
          </cell>
          <cell r="N54" t="str">
            <v>Evidencias (Relación de las evidencias de ejecución)</v>
          </cell>
          <cell r="AA54"/>
        </row>
        <row r="55">
          <cell r="A55" t="str">
            <v>5.1.2Dirección de Contratación_14</v>
          </cell>
          <cell r="B55" t="str">
            <v>5.1.2Dirección de Contratación</v>
          </cell>
          <cell r="C55" t="str">
            <v>5.1.2Dirección de ContrataciónCumplimiento</v>
          </cell>
          <cell r="D55" t="str">
            <v>5.1.2</v>
          </cell>
          <cell r="E55" t="str">
            <v>Dirección de Contratación</v>
          </cell>
          <cell r="F55">
            <v>5</v>
          </cell>
          <cell r="G55" t="str">
            <v>Mecanismos para la transparencia y acceso a la información pública</v>
          </cell>
          <cell r="H55">
            <v>1</v>
          </cell>
          <cell r="I55" t="str">
            <v>Lineamientos de Transparencia Activa</v>
          </cell>
          <cell r="J55"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5" t="str">
            <v>Procedimiento actualizado.</v>
          </cell>
          <cell r="L55">
            <v>44286</v>
          </cell>
          <cell r="M55" t="str">
            <v>_14</v>
          </cell>
          <cell r="N55" t="str">
            <v>Cumplimiento</v>
          </cell>
          <cell r="O55" t="str">
            <v>No programó</v>
          </cell>
          <cell r="P55" t="str">
            <v>No programó</v>
          </cell>
          <cell r="Q55" t="str">
            <v>No cumplió</v>
          </cell>
          <cell r="R55" t="str">
            <v>No programó</v>
          </cell>
          <cell r="S55" t="str">
            <v>No programó</v>
          </cell>
          <cell r="T55" t="str">
            <v>No programó</v>
          </cell>
          <cell r="U55" t="str">
            <v>No programó</v>
          </cell>
          <cell r="V55" t="str">
            <v>No programó</v>
          </cell>
          <cell r="W55" t="str">
            <v>No programó</v>
          </cell>
          <cell r="X55" t="str">
            <v>No programó</v>
          </cell>
          <cell r="Y55" t="str">
            <v>No programó</v>
          </cell>
          <cell r="Z55" t="str">
            <v>No programó</v>
          </cell>
          <cell r="AA55"/>
        </row>
        <row r="56">
          <cell r="A56" t="str">
            <v>5.1.2Dirección de Contratación_15</v>
          </cell>
          <cell r="B56" t="str">
            <v>5.1.2Dirección de Contratación</v>
          </cell>
          <cell r="C56" t="str">
            <v>5.1.2Dirección de ContrataciónConstancia</v>
          </cell>
          <cell r="D56" t="str">
            <v>5.1.2</v>
          </cell>
          <cell r="E56" t="str">
            <v>Dirección de Contratación</v>
          </cell>
          <cell r="F56">
            <v>5</v>
          </cell>
          <cell r="G56" t="str">
            <v>Mecanismos para la transparencia y acceso a la información pública</v>
          </cell>
          <cell r="H56">
            <v>1</v>
          </cell>
          <cell r="I56" t="str">
            <v>Lineamientos de Transparencia Activa</v>
          </cell>
          <cell r="J56"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6" t="str">
            <v>Procedimiento actualizado.</v>
          </cell>
          <cell r="L56">
            <v>44286</v>
          </cell>
          <cell r="M56" t="str">
            <v>_15</v>
          </cell>
          <cell r="N56" t="str">
            <v>Constancia</v>
          </cell>
          <cell r="O56" t="str">
            <v>No aplica</v>
          </cell>
          <cell r="P56" t="str">
            <v>No aplica</v>
          </cell>
          <cell r="Q56" t="str">
            <v>No aplica</v>
          </cell>
          <cell r="R56" t="str">
            <v>No aplica</v>
          </cell>
          <cell r="S56" t="str">
            <v>No aplica</v>
          </cell>
          <cell r="T56" t="str">
            <v>No aplica</v>
          </cell>
          <cell r="U56" t="str">
            <v>No aplica</v>
          </cell>
          <cell r="V56" t="str">
            <v>No aplica</v>
          </cell>
          <cell r="W56" t="str">
            <v>No aplica</v>
          </cell>
          <cell r="X56" t="str">
            <v>No aplica</v>
          </cell>
          <cell r="Y56" t="str">
            <v>No aplica</v>
          </cell>
          <cell r="Z56" t="str">
            <v>No aplica</v>
          </cell>
          <cell r="AA56"/>
        </row>
        <row r="57">
          <cell r="A57" t="str">
            <v>5.1.2Dirección de Contratación_16</v>
          </cell>
          <cell r="B57" t="str">
            <v>5.1.2Dirección de Contratación</v>
          </cell>
          <cell r="C57" t="str">
            <v>5.1.2Dirección de ContrataciónOportunidad</v>
          </cell>
          <cell r="D57" t="str">
            <v>5.1.2</v>
          </cell>
          <cell r="E57" t="str">
            <v>Dirección de Contratación</v>
          </cell>
          <cell r="F57">
            <v>5</v>
          </cell>
          <cell r="G57" t="str">
            <v>Mecanismos para la transparencia y acceso a la información pública</v>
          </cell>
          <cell r="H57">
            <v>1</v>
          </cell>
          <cell r="I57" t="str">
            <v>Lineamientos de Transparencia Activa</v>
          </cell>
          <cell r="J57"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7" t="str">
            <v>Procedimiento actualizado.</v>
          </cell>
          <cell r="L57">
            <v>44286</v>
          </cell>
          <cell r="M57" t="str">
            <v>_16</v>
          </cell>
          <cell r="N57" t="str">
            <v>Oportunidad</v>
          </cell>
          <cell r="O57" t="str">
            <v>No programó</v>
          </cell>
          <cell r="P57" t="str">
            <v>No programó</v>
          </cell>
          <cell r="Q57" t="str">
            <v>No oportuno</v>
          </cell>
          <cell r="R57" t="str">
            <v>No programó</v>
          </cell>
          <cell r="S57" t="str">
            <v>No programó</v>
          </cell>
          <cell r="T57" t="str">
            <v>No programó</v>
          </cell>
          <cell r="U57" t="str">
            <v>No programó</v>
          </cell>
          <cell r="V57" t="str">
            <v>No programó</v>
          </cell>
          <cell r="W57" t="str">
            <v>No programó</v>
          </cell>
          <cell r="X57" t="str">
            <v>No programó</v>
          </cell>
          <cell r="Y57" t="str">
            <v>No programó</v>
          </cell>
          <cell r="Z57" t="str">
            <v>No programó</v>
          </cell>
          <cell r="AA57"/>
        </row>
        <row r="58">
          <cell r="A58" t="str">
            <v>5.1.2Dirección de Contratación_17</v>
          </cell>
          <cell r="B58" t="str">
            <v>5.1.2Dirección de Contratación</v>
          </cell>
          <cell r="C58" t="str">
            <v>5.1.2Dirección de ContrataciónObservaciones OAP</v>
          </cell>
          <cell r="D58" t="str">
            <v>5.1.2</v>
          </cell>
          <cell r="E58" t="str">
            <v>Dirección de Contratación</v>
          </cell>
          <cell r="F58">
            <v>5</v>
          </cell>
          <cell r="G58" t="str">
            <v>Mecanismos para la transparencia y acceso a la información pública</v>
          </cell>
          <cell r="H58">
            <v>1</v>
          </cell>
          <cell r="I58" t="str">
            <v>Lineamientos de Transparencia Activa</v>
          </cell>
          <cell r="J58"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8" t="str">
            <v>Procedimiento actualizado.</v>
          </cell>
          <cell r="L58">
            <v>44286</v>
          </cell>
          <cell r="M58" t="str">
            <v>_17</v>
          </cell>
          <cell r="N58" t="str">
            <v>Observaciones OAP</v>
          </cell>
          <cell r="AA58"/>
        </row>
        <row r="59">
          <cell r="A59" t="str">
            <v>5.1.2Dirección de Contratación_18</v>
          </cell>
          <cell r="B59" t="str">
            <v>5.1.2Dirección de Contratación</v>
          </cell>
          <cell r="C59" t="str">
            <v>5.1.2Dirección de ContrataciónServidor OAP</v>
          </cell>
          <cell r="D59" t="str">
            <v>5.1.2</v>
          </cell>
          <cell r="E59" t="str">
            <v>Dirección de Contratación</v>
          </cell>
          <cell r="F59">
            <v>5</v>
          </cell>
          <cell r="G59" t="str">
            <v>Mecanismos para la transparencia y acceso a la información pública</v>
          </cell>
          <cell r="H59">
            <v>1</v>
          </cell>
          <cell r="I59" t="str">
            <v>Lineamientos de Transparencia Activa</v>
          </cell>
          <cell r="J59"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9" t="str">
            <v>Procedimiento actualizado.</v>
          </cell>
          <cell r="L59">
            <v>44286</v>
          </cell>
          <cell r="M59" t="str">
            <v>_18</v>
          </cell>
          <cell r="N59" t="str">
            <v>Servidor OAP</v>
          </cell>
          <cell r="AA59"/>
        </row>
        <row r="60">
          <cell r="A60" t="str">
            <v>5.1.2Dirección de Contratación_19</v>
          </cell>
          <cell r="B60" t="str">
            <v>5.1.2Dirección de Contratación</v>
          </cell>
          <cell r="C60" t="str">
            <v>5.1.2Dirección de ContrataciónObservaciones OCI</v>
          </cell>
          <cell r="D60" t="str">
            <v>5.1.2</v>
          </cell>
          <cell r="E60" t="str">
            <v>Dirección de Contratación</v>
          </cell>
          <cell r="F60">
            <v>5</v>
          </cell>
          <cell r="G60" t="str">
            <v>Mecanismos para la transparencia y acceso a la información pública</v>
          </cell>
          <cell r="H60">
            <v>1</v>
          </cell>
          <cell r="I60" t="str">
            <v>Lineamientos de Transparencia Activa</v>
          </cell>
          <cell r="J60"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60" t="str">
            <v>Procedimiento actualizado.</v>
          </cell>
          <cell r="L60">
            <v>44286</v>
          </cell>
          <cell r="M60" t="str">
            <v>_19</v>
          </cell>
          <cell r="N60" t="str">
            <v>Observaciones OCI</v>
          </cell>
          <cell r="AA60"/>
        </row>
        <row r="61">
          <cell r="A61" t="str">
            <v>5.1.3Dirección de Contratación_1</v>
          </cell>
          <cell r="B61" t="str">
            <v>5.1.3Dirección de Contratación</v>
          </cell>
          <cell r="C61" t="str">
            <v>5.1.3Dirección de ContrataciónProgramado Inicial</v>
          </cell>
          <cell r="D61" t="str">
            <v>5.1.3</v>
          </cell>
          <cell r="E61" t="str">
            <v>Dirección de Contratación</v>
          </cell>
          <cell r="F61">
            <v>5</v>
          </cell>
          <cell r="G61" t="str">
            <v>Mecanismos para la transparencia y acceso a la información pública</v>
          </cell>
          <cell r="H61">
            <v>1</v>
          </cell>
          <cell r="I61" t="str">
            <v>Lineamientos de Transparencia Activa</v>
          </cell>
          <cell r="J61" t="str">
            <v>Realizar monitoreo (aleatorio) al cumplimiento de la actualización del SIDEAP por parte de los contratistas.</v>
          </cell>
          <cell r="K61" t="str">
            <v>Reporte de monitoreo elaborado.</v>
          </cell>
          <cell r="L61">
            <v>44561</v>
          </cell>
          <cell r="M61" t="str">
            <v>_1</v>
          </cell>
          <cell r="N61" t="str">
            <v>Programado Inicial</v>
          </cell>
          <cell r="O61">
            <v>0</v>
          </cell>
          <cell r="P61">
            <v>0</v>
          </cell>
          <cell r="Q61">
            <v>1</v>
          </cell>
          <cell r="R61">
            <v>0</v>
          </cell>
          <cell r="S61">
            <v>0</v>
          </cell>
          <cell r="T61">
            <v>1</v>
          </cell>
          <cell r="U61">
            <v>0</v>
          </cell>
          <cell r="V61">
            <v>0</v>
          </cell>
          <cell r="W61">
            <v>1</v>
          </cell>
          <cell r="X61">
            <v>0</v>
          </cell>
          <cell r="Y61">
            <v>0</v>
          </cell>
          <cell r="Z61">
            <v>1</v>
          </cell>
          <cell r="AA61">
            <v>4</v>
          </cell>
        </row>
        <row r="62">
          <cell r="A62" t="str">
            <v>5.1.3Dirección de Contratación_2</v>
          </cell>
          <cell r="B62" t="str">
            <v>5.1.3Dirección de Contratación</v>
          </cell>
          <cell r="C62" t="str">
            <v>5.1.3Dirección de ContrataciónReprogramado</v>
          </cell>
          <cell r="D62" t="str">
            <v>5.1.3</v>
          </cell>
          <cell r="E62" t="str">
            <v>Dirección de Contratación</v>
          </cell>
          <cell r="F62">
            <v>5</v>
          </cell>
          <cell r="G62" t="str">
            <v>Mecanismos para la transparencia y acceso a la información pública</v>
          </cell>
          <cell r="H62">
            <v>1</v>
          </cell>
          <cell r="I62" t="str">
            <v>Lineamientos de Transparencia Activa</v>
          </cell>
          <cell r="J62" t="str">
            <v>Realizar monitoreo (aleatorio) al cumplimiento de la actualización del SIDEAP por parte de los contratistas.</v>
          </cell>
          <cell r="K62" t="str">
            <v>Reporte de monitoreo elaborado.</v>
          </cell>
          <cell r="L62">
            <v>44561</v>
          </cell>
          <cell r="M62" t="str">
            <v>_2</v>
          </cell>
          <cell r="N62" t="str">
            <v>Reprogramado</v>
          </cell>
          <cell r="AA62">
            <v>0</v>
          </cell>
        </row>
        <row r="63">
          <cell r="A63" t="str">
            <v>5.1.3Dirección de Contratación_3</v>
          </cell>
          <cell r="B63" t="str">
            <v>5.1.3Dirección de Contratación</v>
          </cell>
          <cell r="C63" t="str">
            <v>5.1.3Dirección de ContrataciónProgramado definitivo</v>
          </cell>
          <cell r="D63" t="str">
            <v>5.1.3</v>
          </cell>
          <cell r="E63" t="str">
            <v>Dirección de Contratación</v>
          </cell>
          <cell r="F63">
            <v>5</v>
          </cell>
          <cell r="G63" t="str">
            <v>Mecanismos para la transparencia y acceso a la información pública</v>
          </cell>
          <cell r="H63">
            <v>1</v>
          </cell>
          <cell r="I63" t="str">
            <v>Lineamientos de Transparencia Activa</v>
          </cell>
          <cell r="J63" t="str">
            <v>Realizar monitoreo (aleatorio) al cumplimiento de la actualización del SIDEAP por parte de los contratistas.</v>
          </cell>
          <cell r="K63" t="str">
            <v>Reporte de monitoreo elaborado.</v>
          </cell>
          <cell r="L63">
            <v>44561</v>
          </cell>
          <cell r="M63" t="str">
            <v>_3</v>
          </cell>
          <cell r="N63" t="str">
            <v>Programado definitivo</v>
          </cell>
          <cell r="O63">
            <v>0</v>
          </cell>
          <cell r="P63">
            <v>0</v>
          </cell>
          <cell r="Q63">
            <v>1</v>
          </cell>
          <cell r="R63">
            <v>0</v>
          </cell>
          <cell r="S63">
            <v>0</v>
          </cell>
          <cell r="T63">
            <v>1</v>
          </cell>
          <cell r="U63">
            <v>0</v>
          </cell>
          <cell r="V63">
            <v>0</v>
          </cell>
          <cell r="W63">
            <v>1</v>
          </cell>
          <cell r="X63">
            <v>0</v>
          </cell>
          <cell r="Y63">
            <v>0</v>
          </cell>
          <cell r="Z63">
            <v>1</v>
          </cell>
          <cell r="AA63">
            <v>4</v>
          </cell>
        </row>
        <row r="64">
          <cell r="A64" t="str">
            <v>5.1.3Dirección de Contratación_4</v>
          </cell>
          <cell r="B64" t="str">
            <v>5.1.3Dirección de Contratación</v>
          </cell>
          <cell r="C64" t="str">
            <v>5.1.3Dirección de Contratación% de lo Programado</v>
          </cell>
          <cell r="D64" t="str">
            <v>5.1.3</v>
          </cell>
          <cell r="E64" t="str">
            <v>Dirección de Contratación</v>
          </cell>
          <cell r="F64">
            <v>5</v>
          </cell>
          <cell r="G64" t="str">
            <v>Mecanismos para la transparencia y acceso a la información pública</v>
          </cell>
          <cell r="H64">
            <v>1</v>
          </cell>
          <cell r="I64" t="str">
            <v>Lineamientos de Transparencia Activa</v>
          </cell>
          <cell r="J64" t="str">
            <v>Realizar monitoreo (aleatorio) al cumplimiento de la actualización del SIDEAP por parte de los contratistas.</v>
          </cell>
          <cell r="K64" t="str">
            <v>Reporte de monitoreo elaborado.</v>
          </cell>
          <cell r="L64">
            <v>44561</v>
          </cell>
          <cell r="M64" t="str">
            <v>_4</v>
          </cell>
          <cell r="N64" t="str">
            <v>% de lo Programado</v>
          </cell>
          <cell r="O64">
            <v>0</v>
          </cell>
          <cell r="P64">
            <v>0</v>
          </cell>
          <cell r="Q64">
            <v>1.1223344556677891E-3</v>
          </cell>
          <cell r="R64">
            <v>0</v>
          </cell>
          <cell r="S64">
            <v>0</v>
          </cell>
          <cell r="T64">
            <v>1.1223344556677891E-3</v>
          </cell>
          <cell r="U64">
            <v>0</v>
          </cell>
          <cell r="V64">
            <v>0</v>
          </cell>
          <cell r="W64">
            <v>1.1223344556677891E-3</v>
          </cell>
          <cell r="X64">
            <v>0</v>
          </cell>
          <cell r="Y64">
            <v>0</v>
          </cell>
          <cell r="Z64">
            <v>1.1223344556677891E-3</v>
          </cell>
          <cell r="AA64">
            <v>4.4893378226711564E-3</v>
          </cell>
        </row>
        <row r="65">
          <cell r="A65" t="str">
            <v>5.1.3Dirección de Contratación_5</v>
          </cell>
          <cell r="B65" t="str">
            <v>5.1.3Dirección de Contratación</v>
          </cell>
          <cell r="C65" t="str">
            <v>5.1.3Dirección de ContrataciónReportado</v>
          </cell>
          <cell r="D65" t="str">
            <v>5.1.3</v>
          </cell>
          <cell r="E65" t="str">
            <v>Dirección de Contratación</v>
          </cell>
          <cell r="F65">
            <v>5</v>
          </cell>
          <cell r="G65" t="str">
            <v>Mecanismos para la transparencia y acceso a la información pública</v>
          </cell>
          <cell r="H65">
            <v>1</v>
          </cell>
          <cell r="I65" t="str">
            <v>Lineamientos de Transparencia Activa</v>
          </cell>
          <cell r="J65" t="str">
            <v>Realizar monitoreo (aleatorio) al cumplimiento de la actualización del SIDEAP por parte de los contratistas.</v>
          </cell>
          <cell r="K65" t="str">
            <v>Reporte de monitoreo elaborado.</v>
          </cell>
          <cell r="L65">
            <v>44561</v>
          </cell>
          <cell r="M65" t="str">
            <v>_5</v>
          </cell>
          <cell r="N65" t="str">
            <v>Reportado</v>
          </cell>
          <cell r="AA65">
            <v>0</v>
          </cell>
        </row>
        <row r="66">
          <cell r="A66" t="str">
            <v>5.1.3Dirección de Contratación_6</v>
          </cell>
          <cell r="B66" t="str">
            <v>5.1.3Dirección de Contratación</v>
          </cell>
          <cell r="C66" t="str">
            <v>5.1.3Dirección de ContrataciónEjecutado</v>
          </cell>
          <cell r="D66" t="str">
            <v>5.1.3</v>
          </cell>
          <cell r="E66" t="str">
            <v>Dirección de Contratación</v>
          </cell>
          <cell r="F66">
            <v>5</v>
          </cell>
          <cell r="G66" t="str">
            <v>Mecanismos para la transparencia y acceso a la información pública</v>
          </cell>
          <cell r="H66">
            <v>1</v>
          </cell>
          <cell r="I66" t="str">
            <v>Lineamientos de Transparencia Activa</v>
          </cell>
          <cell r="J66" t="str">
            <v>Realizar monitoreo (aleatorio) al cumplimiento de la actualización del SIDEAP por parte de los contratistas.</v>
          </cell>
          <cell r="K66" t="str">
            <v>Reporte de monitoreo elaborado.</v>
          </cell>
          <cell r="L66">
            <v>44561</v>
          </cell>
          <cell r="M66" t="str">
            <v>_6</v>
          </cell>
          <cell r="N66" t="str">
            <v>Ejecutado</v>
          </cell>
          <cell r="O66">
            <v>0</v>
          </cell>
          <cell r="P66">
            <v>0</v>
          </cell>
          <cell r="Q66">
            <v>0</v>
          </cell>
          <cell r="R66">
            <v>0</v>
          </cell>
          <cell r="S66">
            <v>0</v>
          </cell>
          <cell r="T66">
            <v>0</v>
          </cell>
          <cell r="U66">
            <v>0</v>
          </cell>
          <cell r="V66">
            <v>0</v>
          </cell>
          <cell r="W66">
            <v>0</v>
          </cell>
          <cell r="X66">
            <v>0</v>
          </cell>
          <cell r="Y66">
            <v>0</v>
          </cell>
          <cell r="Z66">
            <v>0</v>
          </cell>
          <cell r="AA66">
            <v>0</v>
          </cell>
        </row>
        <row r="67">
          <cell r="A67" t="str">
            <v>5.1.3Dirección de Contratación_7</v>
          </cell>
          <cell r="B67" t="str">
            <v>5.1.3Dirección de Contratación</v>
          </cell>
          <cell r="C67" t="str">
            <v>5.1.3Dirección de ContrataciónPendiente</v>
          </cell>
          <cell r="D67" t="str">
            <v>5.1.3</v>
          </cell>
          <cell r="E67" t="str">
            <v>Dirección de Contratación</v>
          </cell>
          <cell r="F67">
            <v>5</v>
          </cell>
          <cell r="G67" t="str">
            <v>Mecanismos para la transparencia y acceso a la información pública</v>
          </cell>
          <cell r="H67">
            <v>1</v>
          </cell>
          <cell r="I67" t="str">
            <v>Lineamientos de Transparencia Activa</v>
          </cell>
          <cell r="J67" t="str">
            <v>Realizar monitoreo (aleatorio) al cumplimiento de la actualización del SIDEAP por parte de los contratistas.</v>
          </cell>
          <cell r="K67" t="str">
            <v>Reporte de monitoreo elaborado.</v>
          </cell>
          <cell r="L67">
            <v>44561</v>
          </cell>
          <cell r="M67" t="str">
            <v>_7</v>
          </cell>
          <cell r="N67" t="str">
            <v>Pendiente</v>
          </cell>
          <cell r="O67">
            <v>0</v>
          </cell>
          <cell r="P67">
            <v>0</v>
          </cell>
          <cell r="Q67">
            <v>1</v>
          </cell>
          <cell r="R67">
            <v>0</v>
          </cell>
          <cell r="S67">
            <v>0</v>
          </cell>
          <cell r="T67">
            <v>1</v>
          </cell>
          <cell r="U67">
            <v>0</v>
          </cell>
          <cell r="V67">
            <v>0</v>
          </cell>
          <cell r="W67">
            <v>1</v>
          </cell>
          <cell r="X67">
            <v>0</v>
          </cell>
          <cell r="Y67">
            <v>0</v>
          </cell>
          <cell r="Z67">
            <v>1</v>
          </cell>
          <cell r="AA67">
            <v>4</v>
          </cell>
        </row>
        <row r="68">
          <cell r="A68" t="str">
            <v>5.1.3Dirección de Contratación_8</v>
          </cell>
          <cell r="B68" t="str">
            <v>5.1.3Dirección de Contratación</v>
          </cell>
          <cell r="C68" t="str">
            <v>5.1.3Dirección de Contratación% cumplimiento mensual</v>
          </cell>
          <cell r="D68" t="str">
            <v>5.1.3</v>
          </cell>
          <cell r="E68" t="str">
            <v>Dirección de Contratación</v>
          </cell>
          <cell r="F68">
            <v>5</v>
          </cell>
          <cell r="G68" t="str">
            <v>Mecanismos para la transparencia y acceso a la información pública</v>
          </cell>
          <cell r="H68">
            <v>1</v>
          </cell>
          <cell r="I68" t="str">
            <v>Lineamientos de Transparencia Activa</v>
          </cell>
          <cell r="J68" t="str">
            <v>Realizar monitoreo (aleatorio) al cumplimiento de la actualización del SIDEAP por parte de los contratistas.</v>
          </cell>
          <cell r="K68" t="str">
            <v>Reporte de monitoreo elaborado.</v>
          </cell>
          <cell r="L68">
            <v>44561</v>
          </cell>
          <cell r="M68" t="str">
            <v>_8</v>
          </cell>
          <cell r="N68" t="str">
            <v>% cumplimiento mensual</v>
          </cell>
          <cell r="O68" t="str">
            <v>No aplica</v>
          </cell>
          <cell r="P68" t="str">
            <v>No aplica</v>
          </cell>
          <cell r="Q68" t="str">
            <v>Pendiente</v>
          </cell>
          <cell r="R68" t="str">
            <v>No aplica</v>
          </cell>
          <cell r="S68" t="str">
            <v>No aplica</v>
          </cell>
          <cell r="T68" t="str">
            <v>Pendiente</v>
          </cell>
          <cell r="U68" t="str">
            <v>No aplica</v>
          </cell>
          <cell r="V68" t="str">
            <v>No aplica</v>
          </cell>
          <cell r="W68" t="str">
            <v>Pendiente</v>
          </cell>
          <cell r="X68" t="str">
            <v>No aplica</v>
          </cell>
          <cell r="Y68" t="str">
            <v>No aplica</v>
          </cell>
          <cell r="Z68" t="str">
            <v>Pendiente</v>
          </cell>
          <cell r="AA68" t="str">
            <v>Pendiente</v>
          </cell>
        </row>
        <row r="69">
          <cell r="A69" t="str">
            <v>5.1.3Dirección de Contratación_9</v>
          </cell>
          <cell r="B69" t="str">
            <v>5.1.3Dirección de Contratación</v>
          </cell>
          <cell r="C69" t="str">
            <v>5.1.3Dirección de Contratación% de avance acumulado</v>
          </cell>
          <cell r="D69" t="str">
            <v>5.1.3</v>
          </cell>
          <cell r="E69" t="str">
            <v>Dirección de Contratación</v>
          </cell>
          <cell r="F69">
            <v>5</v>
          </cell>
          <cell r="G69" t="str">
            <v>Mecanismos para la transparencia y acceso a la información pública</v>
          </cell>
          <cell r="H69">
            <v>1</v>
          </cell>
          <cell r="I69" t="str">
            <v>Lineamientos de Transparencia Activa</v>
          </cell>
          <cell r="J69" t="str">
            <v>Realizar monitoreo (aleatorio) al cumplimiento de la actualización del SIDEAP por parte de los contratistas.</v>
          </cell>
          <cell r="K69" t="str">
            <v>Reporte de monitoreo elaborado.</v>
          </cell>
          <cell r="L69">
            <v>44561</v>
          </cell>
          <cell r="M69" t="str">
            <v>_9</v>
          </cell>
          <cell r="N69" t="str">
            <v>% de avance acumulado</v>
          </cell>
          <cell r="O69">
            <v>0</v>
          </cell>
          <cell r="P69">
            <v>0</v>
          </cell>
          <cell r="Q69">
            <v>0</v>
          </cell>
          <cell r="R69">
            <v>0</v>
          </cell>
          <cell r="S69">
            <v>0</v>
          </cell>
          <cell r="T69">
            <v>0</v>
          </cell>
          <cell r="U69">
            <v>0</v>
          </cell>
          <cell r="V69">
            <v>0</v>
          </cell>
          <cell r="W69">
            <v>0</v>
          </cell>
          <cell r="X69">
            <v>0</v>
          </cell>
          <cell r="Y69">
            <v>0</v>
          </cell>
          <cell r="Z69">
            <v>0</v>
          </cell>
          <cell r="AA69">
            <v>0</v>
          </cell>
        </row>
        <row r="70">
          <cell r="A70" t="str">
            <v>5.1.3Dirección de Contratación_10</v>
          </cell>
          <cell r="B70" t="str">
            <v>5.1.3Dirección de Contratación</v>
          </cell>
          <cell r="C70" t="str">
            <v>5.1.3Dirección de ContrataciónPromedio Avance</v>
          </cell>
          <cell r="D70" t="str">
            <v>5.1.3</v>
          </cell>
          <cell r="E70" t="str">
            <v>Dirección de Contratación</v>
          </cell>
          <cell r="F70">
            <v>5</v>
          </cell>
          <cell r="G70" t="str">
            <v>Mecanismos para la transparencia y acceso a la información pública</v>
          </cell>
          <cell r="H70">
            <v>1</v>
          </cell>
          <cell r="I70" t="str">
            <v>Lineamientos de Transparencia Activa</v>
          </cell>
          <cell r="J70" t="str">
            <v>Realizar monitoreo (aleatorio) al cumplimiento de la actualización del SIDEAP por parte de los contratistas.</v>
          </cell>
          <cell r="K70" t="str">
            <v>Reporte de monitoreo elaborado.</v>
          </cell>
          <cell r="L70">
            <v>44561</v>
          </cell>
          <cell r="M70" t="str">
            <v>_10</v>
          </cell>
          <cell r="N70" t="str">
            <v>Promedio Avance</v>
          </cell>
          <cell r="O70" t="str">
            <v>No aplica</v>
          </cell>
          <cell r="P70" t="str">
            <v>No aplica</v>
          </cell>
          <cell r="Q70">
            <v>0</v>
          </cell>
          <cell r="R70" t="str">
            <v>No aplica</v>
          </cell>
          <cell r="S70" t="str">
            <v>No aplica</v>
          </cell>
          <cell r="T70">
            <v>0</v>
          </cell>
          <cell r="U70" t="str">
            <v>No aplica</v>
          </cell>
          <cell r="V70" t="str">
            <v>No aplica</v>
          </cell>
          <cell r="W70">
            <v>0</v>
          </cell>
          <cell r="X70" t="str">
            <v>No aplica</v>
          </cell>
          <cell r="Y70" t="str">
            <v>No aplica</v>
          </cell>
          <cell r="Z70">
            <v>0</v>
          </cell>
          <cell r="AA70">
            <v>0</v>
          </cell>
        </row>
        <row r="71">
          <cell r="A71" t="str">
            <v>5.1.3Dirección de Contratación_11</v>
          </cell>
          <cell r="B71" t="str">
            <v>5.1.3Dirección de Contratación</v>
          </cell>
          <cell r="C71" t="str">
            <v>5.1.3Dirección de ContrataciónAvance cualitativo</v>
          </cell>
          <cell r="D71" t="str">
            <v>5.1.3</v>
          </cell>
          <cell r="E71" t="str">
            <v>Dirección de Contratación</v>
          </cell>
          <cell r="F71">
            <v>5</v>
          </cell>
          <cell r="G71" t="str">
            <v>Mecanismos para la transparencia y acceso a la información pública</v>
          </cell>
          <cell r="H71">
            <v>1</v>
          </cell>
          <cell r="I71" t="str">
            <v>Lineamientos de Transparencia Activa</v>
          </cell>
          <cell r="J71" t="str">
            <v>Realizar monitoreo (aleatorio) al cumplimiento de la actualización del SIDEAP por parte de los contratistas.</v>
          </cell>
          <cell r="K71" t="str">
            <v>Reporte de monitoreo elaborado.</v>
          </cell>
          <cell r="L71">
            <v>44561</v>
          </cell>
          <cell r="M71" t="str">
            <v>_11</v>
          </cell>
          <cell r="N71" t="str">
            <v>Avance cualitativo</v>
          </cell>
          <cell r="AA71"/>
        </row>
        <row r="72">
          <cell r="A72" t="str">
            <v>5.1.3Dirección de Contratación_12</v>
          </cell>
          <cell r="B72" t="str">
            <v>5.1.3Dirección de Contratación</v>
          </cell>
          <cell r="C72" t="str">
            <v>5.1.3Dirección de ContrataciónDificultades</v>
          </cell>
          <cell r="D72" t="str">
            <v>5.1.3</v>
          </cell>
          <cell r="E72" t="str">
            <v>Dirección de Contratación</v>
          </cell>
          <cell r="F72">
            <v>5</v>
          </cell>
          <cell r="G72" t="str">
            <v>Mecanismos para la transparencia y acceso a la información pública</v>
          </cell>
          <cell r="H72">
            <v>1</v>
          </cell>
          <cell r="I72" t="str">
            <v>Lineamientos de Transparencia Activa</v>
          </cell>
          <cell r="J72" t="str">
            <v>Realizar monitoreo (aleatorio) al cumplimiento de la actualización del SIDEAP por parte de los contratistas.</v>
          </cell>
          <cell r="K72" t="str">
            <v>Reporte de monitoreo elaborado.</v>
          </cell>
          <cell r="L72">
            <v>44561</v>
          </cell>
          <cell r="M72" t="str">
            <v>_12</v>
          </cell>
          <cell r="N72" t="str">
            <v>Dificultades</v>
          </cell>
          <cell r="AA72"/>
        </row>
        <row r="73">
          <cell r="A73" t="str">
            <v>5.1.3Dirección de Contratación_13</v>
          </cell>
          <cell r="B73" t="str">
            <v>5.1.3Dirección de Contratación</v>
          </cell>
          <cell r="C73" t="str">
            <v>5.1.3Dirección de ContrataciónEvidencias (Relación de las evidencias de ejecución)</v>
          </cell>
          <cell r="D73" t="str">
            <v>5.1.3</v>
          </cell>
          <cell r="E73" t="str">
            <v>Dirección de Contratación</v>
          </cell>
          <cell r="F73">
            <v>5</v>
          </cell>
          <cell r="G73" t="str">
            <v>Mecanismos para la transparencia y acceso a la información pública</v>
          </cell>
          <cell r="H73">
            <v>1</v>
          </cell>
          <cell r="I73" t="str">
            <v>Lineamientos de Transparencia Activa</v>
          </cell>
          <cell r="J73" t="str">
            <v>Realizar monitoreo (aleatorio) al cumplimiento de la actualización del SIDEAP por parte de los contratistas.</v>
          </cell>
          <cell r="K73" t="str">
            <v>Reporte de monitoreo elaborado.</v>
          </cell>
          <cell r="L73">
            <v>44561</v>
          </cell>
          <cell r="M73" t="str">
            <v>_13</v>
          </cell>
          <cell r="N73" t="str">
            <v>Evidencias (Relación de las evidencias de ejecución)</v>
          </cell>
          <cell r="AA73"/>
        </row>
        <row r="74">
          <cell r="A74" t="str">
            <v>5.1.3Dirección de Contratación_14</v>
          </cell>
          <cell r="B74" t="str">
            <v>5.1.3Dirección de Contratación</v>
          </cell>
          <cell r="C74" t="str">
            <v>5.1.3Dirección de ContrataciónCumplimiento</v>
          </cell>
          <cell r="D74" t="str">
            <v>5.1.3</v>
          </cell>
          <cell r="E74" t="str">
            <v>Dirección de Contratación</v>
          </cell>
          <cell r="F74">
            <v>5</v>
          </cell>
          <cell r="G74" t="str">
            <v>Mecanismos para la transparencia y acceso a la información pública</v>
          </cell>
          <cell r="H74">
            <v>1</v>
          </cell>
          <cell r="I74" t="str">
            <v>Lineamientos de Transparencia Activa</v>
          </cell>
          <cell r="J74" t="str">
            <v>Realizar monitoreo (aleatorio) al cumplimiento de la actualización del SIDEAP por parte de los contratistas.</v>
          </cell>
          <cell r="K74" t="str">
            <v>Reporte de monitoreo elaborado.</v>
          </cell>
          <cell r="L74">
            <v>44561</v>
          </cell>
          <cell r="M74" t="str">
            <v>_14</v>
          </cell>
          <cell r="N74" t="str">
            <v>Cumplimiento</v>
          </cell>
          <cell r="O74" t="str">
            <v>No programó</v>
          </cell>
          <cell r="P74" t="str">
            <v>No programó</v>
          </cell>
          <cell r="Q74" t="str">
            <v>No cumplió</v>
          </cell>
          <cell r="R74" t="str">
            <v>No programó</v>
          </cell>
          <cell r="S74" t="str">
            <v>No programó</v>
          </cell>
          <cell r="T74" t="str">
            <v>No cumplió</v>
          </cell>
          <cell r="U74" t="str">
            <v>No programó</v>
          </cell>
          <cell r="V74" t="str">
            <v>No programó</v>
          </cell>
          <cell r="W74" t="str">
            <v>No cumplió</v>
          </cell>
          <cell r="X74" t="str">
            <v>No programó</v>
          </cell>
          <cell r="Y74" t="str">
            <v>No programó</v>
          </cell>
          <cell r="Z74" t="str">
            <v>No cumplió</v>
          </cell>
          <cell r="AA74"/>
        </row>
        <row r="75">
          <cell r="A75" t="str">
            <v>5.1.3Dirección de Contratación_15</v>
          </cell>
          <cell r="B75" t="str">
            <v>5.1.3Dirección de Contratación</v>
          </cell>
          <cell r="C75" t="str">
            <v>5.1.3Dirección de ContrataciónConstancia</v>
          </cell>
          <cell r="D75" t="str">
            <v>5.1.3</v>
          </cell>
          <cell r="E75" t="str">
            <v>Dirección de Contratación</v>
          </cell>
          <cell r="F75">
            <v>5</v>
          </cell>
          <cell r="G75" t="str">
            <v>Mecanismos para la transparencia y acceso a la información pública</v>
          </cell>
          <cell r="H75">
            <v>1</v>
          </cell>
          <cell r="I75" t="str">
            <v>Lineamientos de Transparencia Activa</v>
          </cell>
          <cell r="J75" t="str">
            <v>Realizar monitoreo (aleatorio) al cumplimiento de la actualización del SIDEAP por parte de los contratistas.</v>
          </cell>
          <cell r="K75" t="str">
            <v>Reporte de monitoreo elaborado.</v>
          </cell>
          <cell r="L75">
            <v>44561</v>
          </cell>
          <cell r="M75" t="str">
            <v>_15</v>
          </cell>
          <cell r="N75" t="str">
            <v>Constancia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cell r="Y75" t="str">
            <v>No aplica</v>
          </cell>
          <cell r="Z75" t="str">
            <v>No aplica</v>
          </cell>
          <cell r="AA75"/>
        </row>
        <row r="76">
          <cell r="A76" t="str">
            <v>5.1.3Dirección de Contratación_16</v>
          </cell>
          <cell r="B76" t="str">
            <v>5.1.3Dirección de Contratación</v>
          </cell>
          <cell r="C76" t="str">
            <v>5.1.3Dirección de ContrataciónOportunidad</v>
          </cell>
          <cell r="D76" t="str">
            <v>5.1.3</v>
          </cell>
          <cell r="E76" t="str">
            <v>Dirección de Contratación</v>
          </cell>
          <cell r="F76">
            <v>5</v>
          </cell>
          <cell r="G76" t="str">
            <v>Mecanismos para la transparencia y acceso a la información pública</v>
          </cell>
          <cell r="H76">
            <v>1</v>
          </cell>
          <cell r="I76" t="str">
            <v>Lineamientos de Transparencia Activa</v>
          </cell>
          <cell r="J76" t="str">
            <v>Realizar monitoreo (aleatorio) al cumplimiento de la actualización del SIDEAP por parte de los contratistas.</v>
          </cell>
          <cell r="K76" t="str">
            <v>Reporte de monitoreo elaborado.</v>
          </cell>
          <cell r="L76">
            <v>44561</v>
          </cell>
          <cell r="M76" t="str">
            <v>_16</v>
          </cell>
          <cell r="N76" t="str">
            <v>Oportunidad</v>
          </cell>
          <cell r="O76" t="str">
            <v>No programó</v>
          </cell>
          <cell r="P76" t="str">
            <v>No programó</v>
          </cell>
          <cell r="Q76" t="str">
            <v>No oportuno</v>
          </cell>
          <cell r="R76" t="str">
            <v>No programó</v>
          </cell>
          <cell r="S76" t="str">
            <v>No programó</v>
          </cell>
          <cell r="T76" t="str">
            <v>No oportuno</v>
          </cell>
          <cell r="U76" t="str">
            <v>No programó</v>
          </cell>
          <cell r="V76" t="str">
            <v>No programó</v>
          </cell>
          <cell r="W76" t="str">
            <v>No oportuno</v>
          </cell>
          <cell r="X76" t="str">
            <v>No programó</v>
          </cell>
          <cell r="Y76" t="str">
            <v>No programó</v>
          </cell>
          <cell r="Z76" t="str">
            <v>No oportuno</v>
          </cell>
          <cell r="AA76"/>
        </row>
        <row r="77">
          <cell r="A77" t="str">
            <v>5.1.3Dirección de Contratación_17</v>
          </cell>
          <cell r="B77" t="str">
            <v>5.1.3Dirección de Contratación</v>
          </cell>
          <cell r="C77" t="str">
            <v>5.1.3Dirección de ContrataciónObservaciones OAP</v>
          </cell>
          <cell r="D77" t="str">
            <v>5.1.3</v>
          </cell>
          <cell r="E77" t="str">
            <v>Dirección de Contratación</v>
          </cell>
          <cell r="F77">
            <v>5</v>
          </cell>
          <cell r="G77" t="str">
            <v>Mecanismos para la transparencia y acceso a la información pública</v>
          </cell>
          <cell r="H77">
            <v>1</v>
          </cell>
          <cell r="I77" t="str">
            <v>Lineamientos de Transparencia Activa</v>
          </cell>
          <cell r="J77" t="str">
            <v>Realizar monitoreo (aleatorio) al cumplimiento de la actualización del SIDEAP por parte de los contratistas.</v>
          </cell>
          <cell r="K77" t="str">
            <v>Reporte de monitoreo elaborado.</v>
          </cell>
          <cell r="L77">
            <v>44561</v>
          </cell>
          <cell r="M77" t="str">
            <v>_17</v>
          </cell>
          <cell r="N77" t="str">
            <v>Observaciones OAP</v>
          </cell>
          <cell r="AA77"/>
        </row>
        <row r="78">
          <cell r="A78" t="str">
            <v>5.1.3Dirección de Contratación_18</v>
          </cell>
          <cell r="B78" t="str">
            <v>5.1.3Dirección de Contratación</v>
          </cell>
          <cell r="C78" t="str">
            <v>5.1.3Dirección de ContrataciónServidor OAP</v>
          </cell>
          <cell r="D78" t="str">
            <v>5.1.3</v>
          </cell>
          <cell r="E78" t="str">
            <v>Dirección de Contratación</v>
          </cell>
          <cell r="F78">
            <v>5</v>
          </cell>
          <cell r="G78" t="str">
            <v>Mecanismos para la transparencia y acceso a la información pública</v>
          </cell>
          <cell r="H78">
            <v>1</v>
          </cell>
          <cell r="I78" t="str">
            <v>Lineamientos de Transparencia Activa</v>
          </cell>
          <cell r="J78" t="str">
            <v>Realizar monitoreo (aleatorio) al cumplimiento de la actualización del SIDEAP por parte de los contratistas.</v>
          </cell>
          <cell r="K78" t="str">
            <v>Reporte de monitoreo elaborado.</v>
          </cell>
          <cell r="L78">
            <v>44561</v>
          </cell>
          <cell r="M78" t="str">
            <v>_18</v>
          </cell>
          <cell r="N78" t="str">
            <v>Servidor OAP</v>
          </cell>
          <cell r="AA78"/>
        </row>
        <row r="79">
          <cell r="A79" t="str">
            <v>5.1.3Dirección de Contratación_19</v>
          </cell>
          <cell r="B79" t="str">
            <v>5.1.3Dirección de Contratación</v>
          </cell>
          <cell r="C79" t="str">
            <v>5.1.3Dirección de ContrataciónObservaciones OCI</v>
          </cell>
          <cell r="D79" t="str">
            <v>5.1.3</v>
          </cell>
          <cell r="E79" t="str">
            <v>Dirección de Contratación</v>
          </cell>
          <cell r="F79">
            <v>5</v>
          </cell>
          <cell r="G79" t="str">
            <v>Mecanismos para la transparencia y acceso a la información pública</v>
          </cell>
          <cell r="H79">
            <v>1</v>
          </cell>
          <cell r="I79" t="str">
            <v>Lineamientos de Transparencia Activa</v>
          </cell>
          <cell r="J79" t="str">
            <v>Realizar monitoreo (aleatorio) al cumplimiento de la actualización del SIDEAP por parte de los contratistas.</v>
          </cell>
          <cell r="K79" t="str">
            <v>Reporte de monitoreo elaborado.</v>
          </cell>
          <cell r="L79">
            <v>44561</v>
          </cell>
          <cell r="M79" t="str">
            <v>_19</v>
          </cell>
          <cell r="N79" t="str">
            <v>Observaciones OCI</v>
          </cell>
          <cell r="AA79"/>
        </row>
        <row r="80">
          <cell r="A80" t="str">
            <v>5.1.4Dirección de Contratación_1</v>
          </cell>
          <cell r="B80" t="str">
            <v>5.1.4Dirección de Contratación</v>
          </cell>
          <cell r="C80" t="str">
            <v>5.1.4Dirección de ContrataciónProgramado Inicial</v>
          </cell>
          <cell r="D80" t="str">
            <v>5.1.4</v>
          </cell>
          <cell r="E80" t="str">
            <v>Dirección de Contratación</v>
          </cell>
          <cell r="F80">
            <v>5</v>
          </cell>
          <cell r="G80" t="str">
            <v>Mecanismos para la transparencia y acceso a la información pública</v>
          </cell>
          <cell r="H80">
            <v>1</v>
          </cell>
          <cell r="I80" t="str">
            <v>Lineamientos de Transparencia Activa</v>
          </cell>
          <cell r="J80" t="str">
            <v>Desarrollar jornadas de capacitación sobre manual de contratación, supervisión e interventoría, SECOP II y tienda virtual, dirigidas a supervisores y apoyos a la supervisión.</v>
          </cell>
          <cell r="K80" t="str">
            <v>Informe de jornadas de capacitación elaborado.</v>
          </cell>
          <cell r="L80">
            <v>44377</v>
          </cell>
          <cell r="M80" t="str">
            <v>_1</v>
          </cell>
          <cell r="N80" t="str">
            <v>Programado Inicial</v>
          </cell>
          <cell r="O80">
            <v>0</v>
          </cell>
          <cell r="P80">
            <v>0</v>
          </cell>
          <cell r="Q80">
            <v>1</v>
          </cell>
          <cell r="R80">
            <v>0</v>
          </cell>
          <cell r="S80">
            <v>0</v>
          </cell>
          <cell r="T80">
            <v>1</v>
          </cell>
          <cell r="U80">
            <v>0</v>
          </cell>
          <cell r="V80">
            <v>0</v>
          </cell>
          <cell r="W80">
            <v>0</v>
          </cell>
          <cell r="X80">
            <v>0</v>
          </cell>
          <cell r="Y80">
            <v>0</v>
          </cell>
          <cell r="Z80">
            <v>0</v>
          </cell>
          <cell r="AA80">
            <v>2</v>
          </cell>
        </row>
        <row r="81">
          <cell r="A81" t="str">
            <v>5.1.4Dirección de Contratación_2</v>
          </cell>
          <cell r="B81" t="str">
            <v>5.1.4Dirección de Contratación</v>
          </cell>
          <cell r="C81" t="str">
            <v>5.1.4Dirección de ContrataciónReprogramado</v>
          </cell>
          <cell r="D81" t="str">
            <v>5.1.4</v>
          </cell>
          <cell r="E81" t="str">
            <v>Dirección de Contratación</v>
          </cell>
          <cell r="F81">
            <v>5</v>
          </cell>
          <cell r="G81" t="str">
            <v>Mecanismos para la transparencia y acceso a la información pública</v>
          </cell>
          <cell r="H81">
            <v>1</v>
          </cell>
          <cell r="I81" t="str">
            <v>Lineamientos de Transparencia Activa</v>
          </cell>
          <cell r="J81" t="str">
            <v>Desarrollar jornadas de capacitación sobre manual de contratación, supervisión e interventoría, SECOP II y tienda virtual, dirigidas a supervisores y apoyos a la supervisión.</v>
          </cell>
          <cell r="K81" t="str">
            <v>Informe de jornadas de capacitación elaborado.</v>
          </cell>
          <cell r="L81">
            <v>44377</v>
          </cell>
          <cell r="M81" t="str">
            <v>_2</v>
          </cell>
          <cell r="N81" t="str">
            <v>Reprogramado</v>
          </cell>
          <cell r="AA81">
            <v>0</v>
          </cell>
        </row>
        <row r="82">
          <cell r="A82" t="str">
            <v>5.1.4Dirección de Contratación_3</v>
          </cell>
          <cell r="B82" t="str">
            <v>5.1.4Dirección de Contratación</v>
          </cell>
          <cell r="C82" t="str">
            <v>5.1.4Dirección de ContrataciónProgramado definitivo</v>
          </cell>
          <cell r="D82" t="str">
            <v>5.1.4</v>
          </cell>
          <cell r="E82" t="str">
            <v>Dirección de Contratación</v>
          </cell>
          <cell r="F82">
            <v>5</v>
          </cell>
          <cell r="G82" t="str">
            <v>Mecanismos para la transparencia y acceso a la información pública</v>
          </cell>
          <cell r="H82">
            <v>1</v>
          </cell>
          <cell r="I82" t="str">
            <v>Lineamientos de Transparencia Activa</v>
          </cell>
          <cell r="J82" t="str">
            <v>Desarrollar jornadas de capacitación sobre manual de contratación, supervisión e interventoría, SECOP II y tienda virtual, dirigidas a supervisores y apoyos a la supervisión.</v>
          </cell>
          <cell r="K82" t="str">
            <v>Informe de jornadas de capacitación elaborado.</v>
          </cell>
          <cell r="L82">
            <v>44377</v>
          </cell>
          <cell r="M82" t="str">
            <v>_3</v>
          </cell>
          <cell r="N82" t="str">
            <v>Programado definitivo</v>
          </cell>
          <cell r="O82">
            <v>0</v>
          </cell>
          <cell r="P82">
            <v>0</v>
          </cell>
          <cell r="Q82">
            <v>1</v>
          </cell>
          <cell r="R82">
            <v>0</v>
          </cell>
          <cell r="S82">
            <v>0</v>
          </cell>
          <cell r="T82">
            <v>1</v>
          </cell>
          <cell r="U82">
            <v>0</v>
          </cell>
          <cell r="V82">
            <v>0</v>
          </cell>
          <cell r="W82">
            <v>0</v>
          </cell>
          <cell r="X82">
            <v>0</v>
          </cell>
          <cell r="Y82">
            <v>0</v>
          </cell>
          <cell r="Z82">
            <v>0</v>
          </cell>
          <cell r="AA82">
            <v>2</v>
          </cell>
        </row>
        <row r="83">
          <cell r="A83" t="str">
            <v>5.1.4Dirección de Contratación_4</v>
          </cell>
          <cell r="B83" t="str">
            <v>5.1.4Dirección de Contratación</v>
          </cell>
          <cell r="C83" t="str">
            <v>5.1.4Dirección de Contratación% de lo Programado</v>
          </cell>
          <cell r="D83" t="str">
            <v>5.1.4</v>
          </cell>
          <cell r="E83" t="str">
            <v>Dirección de Contratación</v>
          </cell>
          <cell r="F83">
            <v>5</v>
          </cell>
          <cell r="G83" t="str">
            <v>Mecanismos para la transparencia y acceso a la información pública</v>
          </cell>
          <cell r="H83">
            <v>1</v>
          </cell>
          <cell r="I83" t="str">
            <v>Lineamientos de Transparencia Activa</v>
          </cell>
          <cell r="J83" t="str">
            <v>Desarrollar jornadas de capacitación sobre manual de contratación, supervisión e interventoría, SECOP II y tienda virtual, dirigidas a supervisores y apoyos a la supervisión.</v>
          </cell>
          <cell r="K83" t="str">
            <v>Informe de jornadas de capacitación elaborado.</v>
          </cell>
          <cell r="L83">
            <v>44377</v>
          </cell>
          <cell r="M83" t="str">
            <v>_4</v>
          </cell>
          <cell r="N83" t="str">
            <v>% de lo Programado</v>
          </cell>
          <cell r="O83">
            <v>0</v>
          </cell>
          <cell r="P83">
            <v>0</v>
          </cell>
          <cell r="Q83">
            <v>1.1223344556677891E-3</v>
          </cell>
          <cell r="R83">
            <v>0</v>
          </cell>
          <cell r="S83">
            <v>0</v>
          </cell>
          <cell r="T83">
            <v>1.1223344556677891E-3</v>
          </cell>
          <cell r="U83">
            <v>0</v>
          </cell>
          <cell r="V83">
            <v>0</v>
          </cell>
          <cell r="W83">
            <v>0</v>
          </cell>
          <cell r="X83">
            <v>0</v>
          </cell>
          <cell r="Y83">
            <v>0</v>
          </cell>
          <cell r="Z83">
            <v>0</v>
          </cell>
          <cell r="AA83">
            <v>2.2446689113355782E-3</v>
          </cell>
        </row>
        <row r="84">
          <cell r="A84" t="str">
            <v>5.1.4Dirección de Contratación_5</v>
          </cell>
          <cell r="B84" t="str">
            <v>5.1.4Dirección de Contratación</v>
          </cell>
          <cell r="C84" t="str">
            <v>5.1.4Dirección de ContrataciónReportado</v>
          </cell>
          <cell r="D84" t="str">
            <v>5.1.4</v>
          </cell>
          <cell r="E84" t="str">
            <v>Dirección de Contratación</v>
          </cell>
          <cell r="F84">
            <v>5</v>
          </cell>
          <cell r="G84" t="str">
            <v>Mecanismos para la transparencia y acceso a la información pública</v>
          </cell>
          <cell r="H84">
            <v>1</v>
          </cell>
          <cell r="I84" t="str">
            <v>Lineamientos de Transparencia Activa</v>
          </cell>
          <cell r="J84" t="str">
            <v>Desarrollar jornadas de capacitación sobre manual de contratación, supervisión e interventoría, SECOP II y tienda virtual, dirigidas a supervisores y apoyos a la supervisión.</v>
          </cell>
          <cell r="K84" t="str">
            <v>Informe de jornadas de capacitación elaborado.</v>
          </cell>
          <cell r="L84">
            <v>44377</v>
          </cell>
          <cell r="M84" t="str">
            <v>_5</v>
          </cell>
          <cell r="N84" t="str">
            <v>Reportado</v>
          </cell>
          <cell r="AA84">
            <v>0</v>
          </cell>
        </row>
        <row r="85">
          <cell r="A85" t="str">
            <v>5.1.4Dirección de Contratación_6</v>
          </cell>
          <cell r="B85" t="str">
            <v>5.1.4Dirección de Contratación</v>
          </cell>
          <cell r="C85" t="str">
            <v>5.1.4Dirección de ContrataciónEjecutado</v>
          </cell>
          <cell r="D85" t="str">
            <v>5.1.4</v>
          </cell>
          <cell r="E85" t="str">
            <v>Dirección de Contratación</v>
          </cell>
          <cell r="F85">
            <v>5</v>
          </cell>
          <cell r="G85" t="str">
            <v>Mecanismos para la transparencia y acceso a la información pública</v>
          </cell>
          <cell r="H85">
            <v>1</v>
          </cell>
          <cell r="I85" t="str">
            <v>Lineamientos de Transparencia Activa</v>
          </cell>
          <cell r="J85" t="str">
            <v>Desarrollar jornadas de capacitación sobre manual de contratación, supervisión e interventoría, SECOP II y tienda virtual, dirigidas a supervisores y apoyos a la supervisión.</v>
          </cell>
          <cell r="K85" t="str">
            <v>Informe de jornadas de capacitación elaborado.</v>
          </cell>
          <cell r="L85">
            <v>44377</v>
          </cell>
          <cell r="M85" t="str">
            <v>_6</v>
          </cell>
          <cell r="N85" t="str">
            <v>Ejecutado</v>
          </cell>
          <cell r="O85">
            <v>0</v>
          </cell>
          <cell r="P85">
            <v>0</v>
          </cell>
          <cell r="Q85">
            <v>0</v>
          </cell>
          <cell r="R85">
            <v>0</v>
          </cell>
          <cell r="S85">
            <v>0</v>
          </cell>
          <cell r="T85">
            <v>0</v>
          </cell>
          <cell r="U85">
            <v>0</v>
          </cell>
          <cell r="V85">
            <v>0</v>
          </cell>
          <cell r="W85">
            <v>0</v>
          </cell>
          <cell r="X85">
            <v>0</v>
          </cell>
          <cell r="Y85">
            <v>0</v>
          </cell>
          <cell r="Z85">
            <v>0</v>
          </cell>
          <cell r="AA85">
            <v>0</v>
          </cell>
        </row>
        <row r="86">
          <cell r="A86" t="str">
            <v>5.1.4Dirección de Contratación_7</v>
          </cell>
          <cell r="B86" t="str">
            <v>5.1.4Dirección de Contratación</v>
          </cell>
          <cell r="C86" t="str">
            <v>5.1.4Dirección de ContrataciónPendiente</v>
          </cell>
          <cell r="D86" t="str">
            <v>5.1.4</v>
          </cell>
          <cell r="E86" t="str">
            <v>Dirección de Contratación</v>
          </cell>
          <cell r="F86">
            <v>5</v>
          </cell>
          <cell r="G86" t="str">
            <v>Mecanismos para la transparencia y acceso a la información pública</v>
          </cell>
          <cell r="H86">
            <v>1</v>
          </cell>
          <cell r="I86" t="str">
            <v>Lineamientos de Transparencia Activa</v>
          </cell>
          <cell r="J86" t="str">
            <v>Desarrollar jornadas de capacitación sobre manual de contratación, supervisión e interventoría, SECOP II y tienda virtual, dirigidas a supervisores y apoyos a la supervisión.</v>
          </cell>
          <cell r="K86" t="str">
            <v>Informe de jornadas de capacitación elaborado.</v>
          </cell>
          <cell r="L86">
            <v>44377</v>
          </cell>
          <cell r="M86" t="str">
            <v>_7</v>
          </cell>
          <cell r="N86" t="str">
            <v>Pendiente</v>
          </cell>
          <cell r="O86">
            <v>0</v>
          </cell>
          <cell r="P86">
            <v>0</v>
          </cell>
          <cell r="Q86">
            <v>1</v>
          </cell>
          <cell r="R86">
            <v>0</v>
          </cell>
          <cell r="S86">
            <v>0</v>
          </cell>
          <cell r="T86">
            <v>1</v>
          </cell>
          <cell r="U86">
            <v>0</v>
          </cell>
          <cell r="V86">
            <v>0</v>
          </cell>
          <cell r="W86">
            <v>0</v>
          </cell>
          <cell r="X86">
            <v>0</v>
          </cell>
          <cell r="Y86">
            <v>0</v>
          </cell>
          <cell r="Z86">
            <v>0</v>
          </cell>
          <cell r="AA86">
            <v>2</v>
          </cell>
        </row>
        <row r="87">
          <cell r="A87" t="str">
            <v>5.1.4Dirección de Contratación_8</v>
          </cell>
          <cell r="B87" t="str">
            <v>5.1.4Dirección de Contratación</v>
          </cell>
          <cell r="C87" t="str">
            <v>5.1.4Dirección de Contratación% cumplimiento mensual</v>
          </cell>
          <cell r="D87" t="str">
            <v>5.1.4</v>
          </cell>
          <cell r="E87" t="str">
            <v>Dirección de Contratación</v>
          </cell>
          <cell r="F87">
            <v>5</v>
          </cell>
          <cell r="G87" t="str">
            <v>Mecanismos para la transparencia y acceso a la información pública</v>
          </cell>
          <cell r="H87">
            <v>1</v>
          </cell>
          <cell r="I87" t="str">
            <v>Lineamientos de Transparencia Activa</v>
          </cell>
          <cell r="J87" t="str">
            <v>Desarrollar jornadas de capacitación sobre manual de contratación, supervisión e interventoría, SECOP II y tienda virtual, dirigidas a supervisores y apoyos a la supervisión.</v>
          </cell>
          <cell r="K87" t="str">
            <v>Informe de jornadas de capacitación elaborado.</v>
          </cell>
          <cell r="L87">
            <v>44377</v>
          </cell>
          <cell r="M87" t="str">
            <v>_8</v>
          </cell>
          <cell r="N87" t="str">
            <v>% cumplimiento mensual</v>
          </cell>
          <cell r="O87" t="str">
            <v>No aplica</v>
          </cell>
          <cell r="P87" t="str">
            <v>No aplica</v>
          </cell>
          <cell r="Q87" t="str">
            <v>Pendiente</v>
          </cell>
          <cell r="R87" t="str">
            <v>No aplica</v>
          </cell>
          <cell r="S87" t="str">
            <v>No aplica</v>
          </cell>
          <cell r="T87" t="str">
            <v>Pendiente</v>
          </cell>
          <cell r="U87" t="str">
            <v>No aplica</v>
          </cell>
          <cell r="V87" t="str">
            <v>No aplica</v>
          </cell>
          <cell r="W87" t="str">
            <v>No aplica</v>
          </cell>
          <cell r="X87" t="str">
            <v>No aplica</v>
          </cell>
          <cell r="Y87" t="str">
            <v>No aplica</v>
          </cell>
          <cell r="Z87" t="str">
            <v>No aplica</v>
          </cell>
          <cell r="AA87" t="str">
            <v>Pendiente</v>
          </cell>
        </row>
        <row r="88">
          <cell r="A88" t="str">
            <v>5.1.4Dirección de Contratación_9</v>
          </cell>
          <cell r="B88" t="str">
            <v>5.1.4Dirección de Contratación</v>
          </cell>
          <cell r="C88" t="str">
            <v>5.1.4Dirección de Contratación% de avance acumulado</v>
          </cell>
          <cell r="D88" t="str">
            <v>5.1.4</v>
          </cell>
          <cell r="E88" t="str">
            <v>Dirección de Contratación</v>
          </cell>
          <cell r="F88">
            <v>5</v>
          </cell>
          <cell r="G88" t="str">
            <v>Mecanismos para la transparencia y acceso a la información pública</v>
          </cell>
          <cell r="H88">
            <v>1</v>
          </cell>
          <cell r="I88" t="str">
            <v>Lineamientos de Transparencia Activa</v>
          </cell>
          <cell r="J88" t="str">
            <v>Desarrollar jornadas de capacitación sobre manual de contratación, supervisión e interventoría, SECOP II y tienda virtual, dirigidas a supervisores y apoyos a la supervisión.</v>
          </cell>
          <cell r="K88" t="str">
            <v>Informe de jornadas de capacitación elaborado.</v>
          </cell>
          <cell r="L88">
            <v>44377</v>
          </cell>
          <cell r="M88" t="str">
            <v>_9</v>
          </cell>
          <cell r="N88" t="str">
            <v>% de avance acumulado</v>
          </cell>
          <cell r="O88">
            <v>0</v>
          </cell>
          <cell r="P88">
            <v>0</v>
          </cell>
          <cell r="Q88">
            <v>0</v>
          </cell>
          <cell r="R88">
            <v>0</v>
          </cell>
          <cell r="S88">
            <v>0</v>
          </cell>
          <cell r="T88">
            <v>0</v>
          </cell>
          <cell r="U88">
            <v>0</v>
          </cell>
          <cell r="V88">
            <v>0</v>
          </cell>
          <cell r="W88">
            <v>0</v>
          </cell>
          <cell r="X88">
            <v>0</v>
          </cell>
          <cell r="Y88">
            <v>0</v>
          </cell>
          <cell r="Z88">
            <v>0</v>
          </cell>
          <cell r="AA88">
            <v>0</v>
          </cell>
        </row>
        <row r="89">
          <cell r="A89" t="str">
            <v>5.1.4Dirección de Contratación_10</v>
          </cell>
          <cell r="B89" t="str">
            <v>5.1.4Dirección de Contratación</v>
          </cell>
          <cell r="C89" t="str">
            <v>5.1.4Dirección de ContrataciónPromedio Avance</v>
          </cell>
          <cell r="D89" t="str">
            <v>5.1.4</v>
          </cell>
          <cell r="E89" t="str">
            <v>Dirección de Contratación</v>
          </cell>
          <cell r="F89">
            <v>5</v>
          </cell>
          <cell r="G89" t="str">
            <v>Mecanismos para la transparencia y acceso a la información pública</v>
          </cell>
          <cell r="H89">
            <v>1</v>
          </cell>
          <cell r="I89" t="str">
            <v>Lineamientos de Transparencia Activa</v>
          </cell>
          <cell r="J89" t="str">
            <v>Desarrollar jornadas de capacitación sobre manual de contratación, supervisión e interventoría, SECOP II y tienda virtual, dirigidas a supervisores y apoyos a la supervisión.</v>
          </cell>
          <cell r="K89" t="str">
            <v>Informe de jornadas de capacitación elaborado.</v>
          </cell>
          <cell r="L89">
            <v>44377</v>
          </cell>
          <cell r="M89" t="str">
            <v>_10</v>
          </cell>
          <cell r="N89" t="str">
            <v>Promedio Avance</v>
          </cell>
          <cell r="O89" t="str">
            <v>No aplica</v>
          </cell>
          <cell r="P89" t="str">
            <v>No aplica</v>
          </cell>
          <cell r="Q89">
            <v>0</v>
          </cell>
          <cell r="R89" t="str">
            <v>No aplica</v>
          </cell>
          <cell r="S89" t="str">
            <v>No aplica</v>
          </cell>
          <cell r="T89">
            <v>0</v>
          </cell>
          <cell r="U89" t="str">
            <v>No aplica</v>
          </cell>
          <cell r="V89" t="str">
            <v>No aplica</v>
          </cell>
          <cell r="W89" t="str">
            <v>No aplica</v>
          </cell>
          <cell r="X89" t="str">
            <v>No aplica</v>
          </cell>
          <cell r="Y89" t="str">
            <v>No aplica</v>
          </cell>
          <cell r="Z89" t="str">
            <v>No aplica</v>
          </cell>
          <cell r="AA89">
            <v>0</v>
          </cell>
        </row>
        <row r="90">
          <cell r="A90" t="str">
            <v>5.1.4Dirección de Contratación_11</v>
          </cell>
          <cell r="B90" t="str">
            <v>5.1.4Dirección de Contratación</v>
          </cell>
          <cell r="C90" t="str">
            <v>5.1.4Dirección de ContrataciónAvance cualitativo</v>
          </cell>
          <cell r="D90" t="str">
            <v>5.1.4</v>
          </cell>
          <cell r="E90" t="str">
            <v>Dirección de Contratación</v>
          </cell>
          <cell r="F90">
            <v>5</v>
          </cell>
          <cell r="G90" t="str">
            <v>Mecanismos para la transparencia y acceso a la información pública</v>
          </cell>
          <cell r="H90">
            <v>1</v>
          </cell>
          <cell r="I90" t="str">
            <v>Lineamientos de Transparencia Activa</v>
          </cell>
          <cell r="J90" t="str">
            <v>Desarrollar jornadas de capacitación sobre manual de contratación, supervisión e interventoría, SECOP II y tienda virtual, dirigidas a supervisores y apoyos a la supervisión.</v>
          </cell>
          <cell r="K90" t="str">
            <v>Informe de jornadas de capacitación elaborado.</v>
          </cell>
          <cell r="L90">
            <v>44377</v>
          </cell>
          <cell r="M90" t="str">
            <v>_11</v>
          </cell>
          <cell r="N90" t="str">
            <v>Avance cualitativo</v>
          </cell>
          <cell r="AA90"/>
        </row>
        <row r="91">
          <cell r="A91" t="str">
            <v>5.1.4Dirección de Contratación_12</v>
          </cell>
          <cell r="B91" t="str">
            <v>5.1.4Dirección de Contratación</v>
          </cell>
          <cell r="C91" t="str">
            <v>5.1.4Dirección de ContrataciónDificultades</v>
          </cell>
          <cell r="D91" t="str">
            <v>5.1.4</v>
          </cell>
          <cell r="E91" t="str">
            <v>Dirección de Contratación</v>
          </cell>
          <cell r="F91">
            <v>5</v>
          </cell>
          <cell r="G91" t="str">
            <v>Mecanismos para la transparencia y acceso a la información pública</v>
          </cell>
          <cell r="H91">
            <v>1</v>
          </cell>
          <cell r="I91" t="str">
            <v>Lineamientos de Transparencia Activa</v>
          </cell>
          <cell r="J91" t="str">
            <v>Desarrollar jornadas de capacitación sobre manual de contratación, supervisión e interventoría, SECOP II y tienda virtual, dirigidas a supervisores y apoyos a la supervisión.</v>
          </cell>
          <cell r="K91" t="str">
            <v>Informe de jornadas de capacitación elaborado.</v>
          </cell>
          <cell r="L91">
            <v>44377</v>
          </cell>
          <cell r="M91" t="str">
            <v>_12</v>
          </cell>
          <cell r="N91" t="str">
            <v>Dificultades</v>
          </cell>
          <cell r="AA91"/>
        </row>
        <row r="92">
          <cell r="A92" t="str">
            <v>5.1.4Dirección de Contratación_13</v>
          </cell>
          <cell r="B92" t="str">
            <v>5.1.4Dirección de Contratación</v>
          </cell>
          <cell r="C92" t="str">
            <v>5.1.4Dirección de ContrataciónEvidencias (Relación de las evidencias de ejecución)</v>
          </cell>
          <cell r="D92" t="str">
            <v>5.1.4</v>
          </cell>
          <cell r="E92" t="str">
            <v>Dirección de Contratación</v>
          </cell>
          <cell r="F92">
            <v>5</v>
          </cell>
          <cell r="G92" t="str">
            <v>Mecanismos para la transparencia y acceso a la información pública</v>
          </cell>
          <cell r="H92">
            <v>1</v>
          </cell>
          <cell r="I92" t="str">
            <v>Lineamientos de Transparencia Activa</v>
          </cell>
          <cell r="J92" t="str">
            <v>Desarrollar jornadas de capacitación sobre manual de contratación, supervisión e interventoría, SECOP II y tienda virtual, dirigidas a supervisores y apoyos a la supervisión.</v>
          </cell>
          <cell r="K92" t="str">
            <v>Informe de jornadas de capacitación elaborado.</v>
          </cell>
          <cell r="L92">
            <v>44377</v>
          </cell>
          <cell r="M92" t="str">
            <v>_13</v>
          </cell>
          <cell r="N92" t="str">
            <v>Evidencias (Relación de las evidencias de ejecución)</v>
          </cell>
          <cell r="AA92"/>
        </row>
        <row r="93">
          <cell r="A93" t="str">
            <v>5.1.4Dirección de Contratación_14</v>
          </cell>
          <cell r="B93" t="str">
            <v>5.1.4Dirección de Contratación</v>
          </cell>
          <cell r="C93" t="str">
            <v>5.1.4Dirección de ContrataciónCumplimiento</v>
          </cell>
          <cell r="D93" t="str">
            <v>5.1.4</v>
          </cell>
          <cell r="E93" t="str">
            <v>Dirección de Contratación</v>
          </cell>
          <cell r="F93">
            <v>5</v>
          </cell>
          <cell r="G93" t="str">
            <v>Mecanismos para la transparencia y acceso a la información pública</v>
          </cell>
          <cell r="H93">
            <v>1</v>
          </cell>
          <cell r="I93" t="str">
            <v>Lineamientos de Transparencia Activa</v>
          </cell>
          <cell r="J93" t="str">
            <v>Desarrollar jornadas de capacitación sobre manual de contratación, supervisión e interventoría, SECOP II y tienda virtual, dirigidas a supervisores y apoyos a la supervisión.</v>
          </cell>
          <cell r="K93" t="str">
            <v>Informe de jornadas de capacitación elaborado.</v>
          </cell>
          <cell r="L93">
            <v>44377</v>
          </cell>
          <cell r="M93" t="str">
            <v>_14</v>
          </cell>
          <cell r="N93" t="str">
            <v>Cumplimiento</v>
          </cell>
          <cell r="O93" t="str">
            <v>No programó</v>
          </cell>
          <cell r="P93" t="str">
            <v>No programó</v>
          </cell>
          <cell r="Q93" t="str">
            <v>No cumplió</v>
          </cell>
          <cell r="R93" t="str">
            <v>No programó</v>
          </cell>
          <cell r="S93" t="str">
            <v>No programó</v>
          </cell>
          <cell r="T93" t="str">
            <v>No cumplió</v>
          </cell>
          <cell r="U93" t="str">
            <v>No programó</v>
          </cell>
          <cell r="V93" t="str">
            <v>No programó</v>
          </cell>
          <cell r="W93" t="str">
            <v>No programó</v>
          </cell>
          <cell r="X93" t="str">
            <v>No programó</v>
          </cell>
          <cell r="Y93" t="str">
            <v>No programó</v>
          </cell>
          <cell r="Z93" t="str">
            <v>No programó</v>
          </cell>
          <cell r="AA93"/>
        </row>
        <row r="94">
          <cell r="A94" t="str">
            <v>5.1.4Dirección de Contratación_15</v>
          </cell>
          <cell r="B94" t="str">
            <v>5.1.4Dirección de Contratación</v>
          </cell>
          <cell r="C94" t="str">
            <v>5.1.4Dirección de ContrataciónConstancia</v>
          </cell>
          <cell r="D94" t="str">
            <v>5.1.4</v>
          </cell>
          <cell r="E94" t="str">
            <v>Dirección de Contratación</v>
          </cell>
          <cell r="F94">
            <v>5</v>
          </cell>
          <cell r="G94" t="str">
            <v>Mecanismos para la transparencia y acceso a la información pública</v>
          </cell>
          <cell r="H94">
            <v>1</v>
          </cell>
          <cell r="I94" t="str">
            <v>Lineamientos de Transparencia Activa</v>
          </cell>
          <cell r="J94" t="str">
            <v>Desarrollar jornadas de capacitación sobre manual de contratación, supervisión e interventoría, SECOP II y tienda virtual, dirigidas a supervisores y apoyos a la supervisión.</v>
          </cell>
          <cell r="K94" t="str">
            <v>Informe de jornadas de capacitación elaborado.</v>
          </cell>
          <cell r="L94">
            <v>44377</v>
          </cell>
          <cell r="M94" t="str">
            <v>_15</v>
          </cell>
          <cell r="N94" t="str">
            <v>Constancia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cell r="Y94" t="str">
            <v>No aplica</v>
          </cell>
          <cell r="Z94" t="str">
            <v>No aplica</v>
          </cell>
          <cell r="AA94"/>
        </row>
        <row r="95">
          <cell r="A95" t="str">
            <v>5.1.4Dirección de Contratación_16</v>
          </cell>
          <cell r="B95" t="str">
            <v>5.1.4Dirección de Contratación</v>
          </cell>
          <cell r="C95" t="str">
            <v>5.1.4Dirección de ContrataciónOportunidad</v>
          </cell>
          <cell r="D95" t="str">
            <v>5.1.4</v>
          </cell>
          <cell r="E95" t="str">
            <v>Dirección de Contratación</v>
          </cell>
          <cell r="F95">
            <v>5</v>
          </cell>
          <cell r="G95" t="str">
            <v>Mecanismos para la transparencia y acceso a la información pública</v>
          </cell>
          <cell r="H95">
            <v>1</v>
          </cell>
          <cell r="I95" t="str">
            <v>Lineamientos de Transparencia Activa</v>
          </cell>
          <cell r="J95" t="str">
            <v>Desarrollar jornadas de capacitación sobre manual de contratación, supervisión e interventoría, SECOP II y tienda virtual, dirigidas a supervisores y apoyos a la supervisión.</v>
          </cell>
          <cell r="K95" t="str">
            <v>Informe de jornadas de capacitación elaborado.</v>
          </cell>
          <cell r="L95">
            <v>44377</v>
          </cell>
          <cell r="M95" t="str">
            <v>_16</v>
          </cell>
          <cell r="N95" t="str">
            <v>Oportunidad</v>
          </cell>
          <cell r="O95" t="str">
            <v>No programó</v>
          </cell>
          <cell r="P95" t="str">
            <v>No programó</v>
          </cell>
          <cell r="Q95" t="str">
            <v>No oportuno</v>
          </cell>
          <cell r="R95" t="str">
            <v>No programó</v>
          </cell>
          <cell r="S95" t="str">
            <v>No programó</v>
          </cell>
          <cell r="T95" t="str">
            <v>No oportuno</v>
          </cell>
          <cell r="U95" t="str">
            <v>No programó</v>
          </cell>
          <cell r="V95" t="str">
            <v>No programó</v>
          </cell>
          <cell r="W95" t="str">
            <v>No programó</v>
          </cell>
          <cell r="X95" t="str">
            <v>No programó</v>
          </cell>
          <cell r="Y95" t="str">
            <v>No programó</v>
          </cell>
          <cell r="Z95" t="str">
            <v>No programó</v>
          </cell>
          <cell r="AA95"/>
        </row>
        <row r="96">
          <cell r="A96" t="str">
            <v>5.1.4Dirección de Contratación_17</v>
          </cell>
          <cell r="B96" t="str">
            <v>5.1.4Dirección de Contratación</v>
          </cell>
          <cell r="C96" t="str">
            <v>5.1.4Dirección de ContrataciónObservaciones OAP</v>
          </cell>
          <cell r="D96" t="str">
            <v>5.1.4</v>
          </cell>
          <cell r="E96" t="str">
            <v>Dirección de Contratación</v>
          </cell>
          <cell r="F96">
            <v>5</v>
          </cell>
          <cell r="G96" t="str">
            <v>Mecanismos para la transparencia y acceso a la información pública</v>
          </cell>
          <cell r="H96">
            <v>1</v>
          </cell>
          <cell r="I96" t="str">
            <v>Lineamientos de Transparencia Activa</v>
          </cell>
          <cell r="J96" t="str">
            <v>Desarrollar jornadas de capacitación sobre manual de contratación, supervisión e interventoría, SECOP II y tienda virtual, dirigidas a supervisores y apoyos a la supervisión.</v>
          </cell>
          <cell r="K96" t="str">
            <v>Informe de jornadas de capacitación elaborado.</v>
          </cell>
          <cell r="L96">
            <v>44377</v>
          </cell>
          <cell r="M96" t="str">
            <v>_17</v>
          </cell>
          <cell r="N96" t="str">
            <v>Observaciones OAP</v>
          </cell>
          <cell r="AA96"/>
        </row>
        <row r="97">
          <cell r="A97" t="str">
            <v>5.1.4Dirección de Contratación_18</v>
          </cell>
          <cell r="B97" t="str">
            <v>5.1.4Dirección de Contratación</v>
          </cell>
          <cell r="C97" t="str">
            <v>5.1.4Dirección de ContrataciónServidor OAP</v>
          </cell>
          <cell r="D97" t="str">
            <v>5.1.4</v>
          </cell>
          <cell r="E97" t="str">
            <v>Dirección de Contratación</v>
          </cell>
          <cell r="F97">
            <v>5</v>
          </cell>
          <cell r="G97" t="str">
            <v>Mecanismos para la transparencia y acceso a la información pública</v>
          </cell>
          <cell r="H97">
            <v>1</v>
          </cell>
          <cell r="I97" t="str">
            <v>Lineamientos de Transparencia Activa</v>
          </cell>
          <cell r="J97" t="str">
            <v>Desarrollar jornadas de capacitación sobre manual de contratación, supervisión e interventoría, SECOP II y tienda virtual, dirigidas a supervisores y apoyos a la supervisión.</v>
          </cell>
          <cell r="K97" t="str">
            <v>Informe de jornadas de capacitación elaborado.</v>
          </cell>
          <cell r="L97">
            <v>44377</v>
          </cell>
          <cell r="M97" t="str">
            <v>_18</v>
          </cell>
          <cell r="N97" t="str">
            <v>Servidor OAP</v>
          </cell>
          <cell r="AA97"/>
        </row>
        <row r="98">
          <cell r="A98" t="str">
            <v>5.1.4Dirección de Contratación_19</v>
          </cell>
          <cell r="B98" t="str">
            <v>5.1.4Dirección de Contratación</v>
          </cell>
          <cell r="C98" t="str">
            <v>5.1.4Dirección de ContrataciónObservaciones OCI</v>
          </cell>
          <cell r="D98" t="str">
            <v>5.1.4</v>
          </cell>
          <cell r="E98" t="str">
            <v>Dirección de Contratación</v>
          </cell>
          <cell r="F98">
            <v>5</v>
          </cell>
          <cell r="G98" t="str">
            <v>Mecanismos para la transparencia y acceso a la información pública</v>
          </cell>
          <cell r="H98">
            <v>1</v>
          </cell>
          <cell r="I98" t="str">
            <v>Lineamientos de Transparencia Activa</v>
          </cell>
          <cell r="J98" t="str">
            <v>Desarrollar jornadas de capacitación sobre manual de contratación, supervisión e interventoría, SECOP II y tienda virtual, dirigidas a supervisores y apoyos a la supervisión.</v>
          </cell>
          <cell r="K98" t="str">
            <v>Informe de jornadas de capacitación elaborado.</v>
          </cell>
          <cell r="L98">
            <v>44377</v>
          </cell>
          <cell r="M98" t="str">
            <v>_19</v>
          </cell>
          <cell r="N98" t="str">
            <v>Observaciones OCI</v>
          </cell>
          <cell r="AA98"/>
        </row>
        <row r="99">
          <cell r="A99" t="str">
            <v>4.3.1Dirección de Talento Humano_1</v>
          </cell>
          <cell r="B99" t="str">
            <v>4.3.1Dirección de Talento Humano</v>
          </cell>
          <cell r="C99" t="str">
            <v>4.3.1Dirección de Talento HumanoProgramado Inicial</v>
          </cell>
          <cell r="D99" t="str">
            <v>4.3.1</v>
          </cell>
          <cell r="E99" t="str">
            <v>Dirección de Talento Humano</v>
          </cell>
          <cell r="F99">
            <v>4</v>
          </cell>
          <cell r="G99" t="str">
            <v>Mecanismos para mejorar la atención al ciudadano</v>
          </cell>
          <cell r="H99">
            <v>3</v>
          </cell>
          <cell r="I99" t="str">
            <v>Talento Humano</v>
          </cell>
          <cell r="J99" t="str">
            <v>Realizar capacitaciones para el fortalecimiento de las capacidades de los servidores públicos en cuanto a la atención y servicio a la ciudadanía.</v>
          </cell>
          <cell r="K99" t="str">
            <v>Informe de las jornadas de capacitación elaborado.</v>
          </cell>
          <cell r="L99">
            <v>44469</v>
          </cell>
          <cell r="M99" t="str">
            <v>_1</v>
          </cell>
          <cell r="N99" t="str">
            <v>Programado Inicial</v>
          </cell>
          <cell r="O99">
            <v>0</v>
          </cell>
          <cell r="P99">
            <v>0</v>
          </cell>
          <cell r="Q99">
            <v>0</v>
          </cell>
          <cell r="R99">
            <v>0</v>
          </cell>
          <cell r="S99">
            <v>0</v>
          </cell>
          <cell r="T99">
            <v>1</v>
          </cell>
          <cell r="U99">
            <v>0</v>
          </cell>
          <cell r="V99">
            <v>0</v>
          </cell>
          <cell r="W99">
            <v>1</v>
          </cell>
          <cell r="X99">
            <v>0</v>
          </cell>
          <cell r="Y99">
            <v>0</v>
          </cell>
          <cell r="Z99">
            <v>0</v>
          </cell>
          <cell r="AA99">
            <v>2</v>
          </cell>
        </row>
        <row r="100">
          <cell r="A100" t="str">
            <v>4.3.1Dirección de Talento Humano_2</v>
          </cell>
          <cell r="B100" t="str">
            <v>4.3.1Dirección de Talento Humano</v>
          </cell>
          <cell r="C100" t="str">
            <v>4.3.1Dirección de Talento HumanoReprogramado</v>
          </cell>
          <cell r="D100" t="str">
            <v>4.3.1</v>
          </cell>
          <cell r="E100" t="str">
            <v>Dirección de Talento Humano</v>
          </cell>
          <cell r="F100">
            <v>4</v>
          </cell>
          <cell r="G100" t="str">
            <v>Mecanismos para mejorar la atención al ciudadano</v>
          </cell>
          <cell r="H100">
            <v>3</v>
          </cell>
          <cell r="I100" t="str">
            <v>Talento Humano</v>
          </cell>
          <cell r="J100" t="str">
            <v>Realizar capacitaciones para el fortalecimiento de las capacidades de los servidores públicos en cuanto a la atención y servicio a la ciudadanía.</v>
          </cell>
          <cell r="K100" t="str">
            <v>Informe de las jornadas de capacitación elaborado.</v>
          </cell>
          <cell r="L100">
            <v>44469</v>
          </cell>
          <cell r="M100" t="str">
            <v>_2</v>
          </cell>
          <cell r="N100" t="str">
            <v>Reprogramado</v>
          </cell>
          <cell r="AA100">
            <v>0</v>
          </cell>
        </row>
        <row r="101">
          <cell r="A101" t="str">
            <v>4.3.1Dirección de Talento Humano_3</v>
          </cell>
          <cell r="B101" t="str">
            <v>4.3.1Dirección de Talento Humano</v>
          </cell>
          <cell r="C101" t="str">
            <v>4.3.1Dirección de Talento HumanoProgramado definitivo</v>
          </cell>
          <cell r="D101" t="str">
            <v>4.3.1</v>
          </cell>
          <cell r="E101" t="str">
            <v>Dirección de Talento Humano</v>
          </cell>
          <cell r="F101">
            <v>4</v>
          </cell>
          <cell r="G101" t="str">
            <v>Mecanismos para mejorar la atención al ciudadano</v>
          </cell>
          <cell r="H101">
            <v>3</v>
          </cell>
          <cell r="I101" t="str">
            <v>Talento Humano</v>
          </cell>
          <cell r="J101" t="str">
            <v>Realizar capacitaciones para el fortalecimiento de las capacidades de los servidores públicos en cuanto a la atención y servicio a la ciudadanía.</v>
          </cell>
          <cell r="K101" t="str">
            <v>Informe de las jornadas de capacitación elaborado.</v>
          </cell>
          <cell r="L101">
            <v>44469</v>
          </cell>
          <cell r="M101" t="str">
            <v>_3</v>
          </cell>
          <cell r="N101" t="str">
            <v>Programado definitivo</v>
          </cell>
          <cell r="O101">
            <v>0</v>
          </cell>
          <cell r="P101">
            <v>0</v>
          </cell>
          <cell r="Q101">
            <v>0</v>
          </cell>
          <cell r="R101">
            <v>0</v>
          </cell>
          <cell r="S101">
            <v>0</v>
          </cell>
          <cell r="T101">
            <v>1</v>
          </cell>
          <cell r="U101">
            <v>0</v>
          </cell>
          <cell r="V101">
            <v>0</v>
          </cell>
          <cell r="W101">
            <v>1</v>
          </cell>
          <cell r="X101">
            <v>0</v>
          </cell>
          <cell r="Y101">
            <v>0</v>
          </cell>
          <cell r="Z101">
            <v>0</v>
          </cell>
          <cell r="AA101">
            <v>2</v>
          </cell>
        </row>
        <row r="102">
          <cell r="A102" t="str">
            <v>4.3.1Dirección de Talento Humano_4</v>
          </cell>
          <cell r="B102" t="str">
            <v>4.3.1Dirección de Talento Humano</v>
          </cell>
          <cell r="C102" t="str">
            <v>4.3.1Dirección de Talento Humano% de lo Programado</v>
          </cell>
          <cell r="D102" t="str">
            <v>4.3.1</v>
          </cell>
          <cell r="E102" t="str">
            <v>Dirección de Talento Humano</v>
          </cell>
          <cell r="F102">
            <v>4</v>
          </cell>
          <cell r="G102" t="str">
            <v>Mecanismos para mejorar la atención al ciudadano</v>
          </cell>
          <cell r="H102">
            <v>3</v>
          </cell>
          <cell r="I102" t="str">
            <v>Talento Humano</v>
          </cell>
          <cell r="J102" t="str">
            <v>Realizar capacitaciones para el fortalecimiento de las capacidades de los servidores públicos en cuanto a la atención y servicio a la ciudadanía.</v>
          </cell>
          <cell r="K102" t="str">
            <v>Informe de las jornadas de capacitación elaborado.</v>
          </cell>
          <cell r="L102">
            <v>44469</v>
          </cell>
          <cell r="M102" t="str">
            <v>_4</v>
          </cell>
          <cell r="N102" t="str">
            <v>% de lo Programado</v>
          </cell>
          <cell r="O102">
            <v>0</v>
          </cell>
          <cell r="P102">
            <v>0</v>
          </cell>
          <cell r="Q102">
            <v>0</v>
          </cell>
          <cell r="R102">
            <v>0</v>
          </cell>
          <cell r="S102">
            <v>0</v>
          </cell>
          <cell r="T102">
            <v>1.1223344556677891E-3</v>
          </cell>
          <cell r="U102">
            <v>0</v>
          </cell>
          <cell r="V102">
            <v>0</v>
          </cell>
          <cell r="W102">
            <v>1.1223344556677891E-3</v>
          </cell>
          <cell r="X102">
            <v>0</v>
          </cell>
          <cell r="Y102">
            <v>0</v>
          </cell>
          <cell r="Z102">
            <v>0</v>
          </cell>
          <cell r="AA102">
            <v>2.2446689113355782E-3</v>
          </cell>
        </row>
        <row r="103">
          <cell r="A103" t="str">
            <v>4.3.1Dirección de Talento Humano_5</v>
          </cell>
          <cell r="B103" t="str">
            <v>4.3.1Dirección de Talento Humano</v>
          </cell>
          <cell r="C103" t="str">
            <v>4.3.1Dirección de Talento HumanoReportado</v>
          </cell>
          <cell r="D103" t="str">
            <v>4.3.1</v>
          </cell>
          <cell r="E103" t="str">
            <v>Dirección de Talento Humano</v>
          </cell>
          <cell r="F103">
            <v>4</v>
          </cell>
          <cell r="G103" t="str">
            <v>Mecanismos para mejorar la atención al ciudadano</v>
          </cell>
          <cell r="H103">
            <v>3</v>
          </cell>
          <cell r="I103" t="str">
            <v>Talento Humano</v>
          </cell>
          <cell r="J103" t="str">
            <v>Realizar capacitaciones para el fortalecimiento de las capacidades de los servidores públicos en cuanto a la atención y servicio a la ciudadanía.</v>
          </cell>
          <cell r="K103" t="str">
            <v>Informe de las jornadas de capacitación elaborado.</v>
          </cell>
          <cell r="L103">
            <v>44469</v>
          </cell>
          <cell r="M103" t="str">
            <v>_5</v>
          </cell>
          <cell r="N103" t="str">
            <v>Reportado</v>
          </cell>
          <cell r="AA103">
            <v>0</v>
          </cell>
        </row>
        <row r="104">
          <cell r="A104" t="str">
            <v>4.3.1Dirección de Talento Humano_6</v>
          </cell>
          <cell r="B104" t="str">
            <v>4.3.1Dirección de Talento Humano</v>
          </cell>
          <cell r="C104" t="str">
            <v>4.3.1Dirección de Talento HumanoEjecutado</v>
          </cell>
          <cell r="D104" t="str">
            <v>4.3.1</v>
          </cell>
          <cell r="E104" t="str">
            <v>Dirección de Talento Humano</v>
          </cell>
          <cell r="F104">
            <v>4</v>
          </cell>
          <cell r="G104" t="str">
            <v>Mecanismos para mejorar la atención al ciudadano</v>
          </cell>
          <cell r="H104">
            <v>3</v>
          </cell>
          <cell r="I104" t="str">
            <v>Talento Humano</v>
          </cell>
          <cell r="J104" t="str">
            <v>Realizar capacitaciones para el fortalecimiento de las capacidades de los servidores públicos en cuanto a la atención y servicio a la ciudadanía.</v>
          </cell>
          <cell r="K104" t="str">
            <v>Informe de las jornadas de capacitación elaborado.</v>
          </cell>
          <cell r="L104">
            <v>44469</v>
          </cell>
          <cell r="M104" t="str">
            <v>_6</v>
          </cell>
          <cell r="N104" t="str">
            <v>Ejecutado</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4.3.1Dirección de Talento Humano_7</v>
          </cell>
          <cell r="B105" t="str">
            <v>4.3.1Dirección de Talento Humano</v>
          </cell>
          <cell r="C105" t="str">
            <v>4.3.1Dirección de Talento HumanoPendiente</v>
          </cell>
          <cell r="D105" t="str">
            <v>4.3.1</v>
          </cell>
          <cell r="E105" t="str">
            <v>Dirección de Talento Humano</v>
          </cell>
          <cell r="F105">
            <v>4</v>
          </cell>
          <cell r="G105" t="str">
            <v>Mecanismos para mejorar la atención al ciudadano</v>
          </cell>
          <cell r="H105">
            <v>3</v>
          </cell>
          <cell r="I105" t="str">
            <v>Talento Humano</v>
          </cell>
          <cell r="J105" t="str">
            <v>Realizar capacitaciones para el fortalecimiento de las capacidades de los servidores públicos en cuanto a la atención y servicio a la ciudadanía.</v>
          </cell>
          <cell r="K105" t="str">
            <v>Informe de las jornadas de capacitación elaborado.</v>
          </cell>
          <cell r="L105">
            <v>44469</v>
          </cell>
          <cell r="M105" t="str">
            <v>_7</v>
          </cell>
          <cell r="N105" t="str">
            <v>Pendiente</v>
          </cell>
          <cell r="O105">
            <v>0</v>
          </cell>
          <cell r="P105">
            <v>0</v>
          </cell>
          <cell r="Q105">
            <v>0</v>
          </cell>
          <cell r="R105">
            <v>0</v>
          </cell>
          <cell r="S105">
            <v>0</v>
          </cell>
          <cell r="T105">
            <v>1</v>
          </cell>
          <cell r="U105">
            <v>0</v>
          </cell>
          <cell r="V105">
            <v>0</v>
          </cell>
          <cell r="W105">
            <v>1</v>
          </cell>
          <cell r="X105">
            <v>0</v>
          </cell>
          <cell r="Y105">
            <v>0</v>
          </cell>
          <cell r="Z105">
            <v>0</v>
          </cell>
          <cell r="AA105">
            <v>2</v>
          </cell>
        </row>
        <row r="106">
          <cell r="A106" t="str">
            <v>4.3.1Dirección de Talento Humano_8</v>
          </cell>
          <cell r="B106" t="str">
            <v>4.3.1Dirección de Talento Humano</v>
          </cell>
          <cell r="C106" t="str">
            <v>4.3.1Dirección de Talento Humano% cumplimiento mensual</v>
          </cell>
          <cell r="D106" t="str">
            <v>4.3.1</v>
          </cell>
          <cell r="E106" t="str">
            <v>Dirección de Talento Humano</v>
          </cell>
          <cell r="F106">
            <v>4</v>
          </cell>
          <cell r="G106" t="str">
            <v>Mecanismos para mejorar la atención al ciudadano</v>
          </cell>
          <cell r="H106">
            <v>3</v>
          </cell>
          <cell r="I106" t="str">
            <v>Talento Humano</v>
          </cell>
          <cell r="J106" t="str">
            <v>Realizar capacitaciones para el fortalecimiento de las capacidades de los servidores públicos en cuanto a la atención y servicio a la ciudadanía.</v>
          </cell>
          <cell r="K106" t="str">
            <v>Informe de las jornadas de capacitación elaborado.</v>
          </cell>
          <cell r="L106">
            <v>44469</v>
          </cell>
          <cell r="M106" t="str">
            <v>_8</v>
          </cell>
          <cell r="N106" t="str">
            <v>% cumplimiento mensual</v>
          </cell>
          <cell r="O106" t="str">
            <v>No aplica</v>
          </cell>
          <cell r="P106" t="str">
            <v>No aplica</v>
          </cell>
          <cell r="Q106" t="str">
            <v>No aplica</v>
          </cell>
          <cell r="R106" t="str">
            <v>No aplica</v>
          </cell>
          <cell r="S106" t="str">
            <v>No aplica</v>
          </cell>
          <cell r="T106" t="str">
            <v>Pendiente</v>
          </cell>
          <cell r="U106" t="str">
            <v>No aplica</v>
          </cell>
          <cell r="V106" t="str">
            <v>No aplica</v>
          </cell>
          <cell r="W106" t="str">
            <v>Pendiente</v>
          </cell>
          <cell r="X106" t="str">
            <v>No aplica</v>
          </cell>
          <cell r="Y106" t="str">
            <v>No aplica</v>
          </cell>
          <cell r="Z106" t="str">
            <v>No aplica</v>
          </cell>
          <cell r="AA106" t="str">
            <v>Pendiente</v>
          </cell>
        </row>
        <row r="107">
          <cell r="A107" t="str">
            <v>4.3.1Dirección de Talento Humano_9</v>
          </cell>
          <cell r="B107" t="str">
            <v>4.3.1Dirección de Talento Humano</v>
          </cell>
          <cell r="C107" t="str">
            <v>4.3.1Dirección de Talento Humano% de avance acumulado</v>
          </cell>
          <cell r="D107" t="str">
            <v>4.3.1</v>
          </cell>
          <cell r="E107" t="str">
            <v>Dirección de Talento Humano</v>
          </cell>
          <cell r="F107">
            <v>4</v>
          </cell>
          <cell r="G107" t="str">
            <v>Mecanismos para mejorar la atención al ciudadano</v>
          </cell>
          <cell r="H107">
            <v>3</v>
          </cell>
          <cell r="I107" t="str">
            <v>Talento Humano</v>
          </cell>
          <cell r="J107" t="str">
            <v>Realizar capacitaciones para el fortalecimiento de las capacidades de los servidores públicos en cuanto a la atención y servicio a la ciudadanía.</v>
          </cell>
          <cell r="K107" t="str">
            <v>Informe de las jornadas de capacitación elaborado.</v>
          </cell>
          <cell r="L107">
            <v>44469</v>
          </cell>
          <cell r="M107" t="str">
            <v>_9</v>
          </cell>
          <cell r="N107" t="str">
            <v>% de avance acumulado</v>
          </cell>
          <cell r="O107">
            <v>0</v>
          </cell>
          <cell r="P107">
            <v>0</v>
          </cell>
          <cell r="Q107">
            <v>0</v>
          </cell>
          <cell r="R107">
            <v>0</v>
          </cell>
          <cell r="S107">
            <v>0</v>
          </cell>
          <cell r="T107">
            <v>0</v>
          </cell>
          <cell r="U107">
            <v>0</v>
          </cell>
          <cell r="V107">
            <v>0</v>
          </cell>
          <cell r="W107">
            <v>0</v>
          </cell>
          <cell r="X107">
            <v>0</v>
          </cell>
          <cell r="Y107">
            <v>0</v>
          </cell>
          <cell r="Z107">
            <v>0</v>
          </cell>
          <cell r="AA107">
            <v>0</v>
          </cell>
        </row>
        <row r="108">
          <cell r="A108" t="str">
            <v>4.3.1Dirección de Talento Humano_10</v>
          </cell>
          <cell r="B108" t="str">
            <v>4.3.1Dirección de Talento Humano</v>
          </cell>
          <cell r="C108" t="str">
            <v>4.3.1Dirección de Talento HumanoPromedio Avance</v>
          </cell>
          <cell r="D108" t="str">
            <v>4.3.1</v>
          </cell>
          <cell r="E108" t="str">
            <v>Dirección de Talento Humano</v>
          </cell>
          <cell r="F108">
            <v>4</v>
          </cell>
          <cell r="G108" t="str">
            <v>Mecanismos para mejorar la atención al ciudadano</v>
          </cell>
          <cell r="H108">
            <v>3</v>
          </cell>
          <cell r="I108" t="str">
            <v>Talento Humano</v>
          </cell>
          <cell r="J108" t="str">
            <v>Realizar capacitaciones para el fortalecimiento de las capacidades de los servidores públicos en cuanto a la atención y servicio a la ciudadanía.</v>
          </cell>
          <cell r="K108" t="str">
            <v>Informe de las jornadas de capacitación elaborado.</v>
          </cell>
          <cell r="L108">
            <v>44469</v>
          </cell>
          <cell r="M108" t="str">
            <v>_10</v>
          </cell>
          <cell r="N108" t="str">
            <v>Promedio Avance</v>
          </cell>
          <cell r="O108" t="str">
            <v>No aplica</v>
          </cell>
          <cell r="P108" t="str">
            <v>No aplica</v>
          </cell>
          <cell r="Q108" t="str">
            <v>No aplica</v>
          </cell>
          <cell r="R108" t="str">
            <v>No aplica</v>
          </cell>
          <cell r="S108" t="str">
            <v>No aplica</v>
          </cell>
          <cell r="T108">
            <v>0</v>
          </cell>
          <cell r="U108" t="str">
            <v>No aplica</v>
          </cell>
          <cell r="V108" t="str">
            <v>No aplica</v>
          </cell>
          <cell r="W108">
            <v>0</v>
          </cell>
          <cell r="X108" t="str">
            <v>No aplica</v>
          </cell>
          <cell r="Y108" t="str">
            <v>No aplica</v>
          </cell>
          <cell r="Z108" t="str">
            <v>No aplica</v>
          </cell>
          <cell r="AA108">
            <v>0</v>
          </cell>
        </row>
        <row r="109">
          <cell r="A109" t="str">
            <v>4.3.1Dirección de Talento Humano_11</v>
          </cell>
          <cell r="B109" t="str">
            <v>4.3.1Dirección de Talento Humano</v>
          </cell>
          <cell r="C109" t="str">
            <v>4.3.1Dirección de Talento HumanoAvance cualitativo</v>
          </cell>
          <cell r="D109" t="str">
            <v>4.3.1</v>
          </cell>
          <cell r="E109" t="str">
            <v>Dirección de Talento Humano</v>
          </cell>
          <cell r="F109">
            <v>4</v>
          </cell>
          <cell r="G109" t="str">
            <v>Mecanismos para mejorar la atención al ciudadano</v>
          </cell>
          <cell r="H109">
            <v>3</v>
          </cell>
          <cell r="I109" t="str">
            <v>Talento Humano</v>
          </cell>
          <cell r="J109" t="str">
            <v>Realizar capacitaciones para el fortalecimiento de las capacidades de los servidores públicos en cuanto a la atención y servicio a la ciudadanía.</v>
          </cell>
          <cell r="K109" t="str">
            <v>Informe de las jornadas de capacitación elaborado.</v>
          </cell>
          <cell r="L109">
            <v>44469</v>
          </cell>
          <cell r="M109" t="str">
            <v>_11</v>
          </cell>
          <cell r="N109" t="str">
            <v>Avance cualitativo</v>
          </cell>
          <cell r="AA109"/>
        </row>
        <row r="110">
          <cell r="A110" t="str">
            <v>4.3.1Dirección de Talento Humano_12</v>
          </cell>
          <cell r="B110" t="str">
            <v>4.3.1Dirección de Talento Humano</v>
          </cell>
          <cell r="C110" t="str">
            <v>4.3.1Dirección de Talento HumanoDificultades</v>
          </cell>
          <cell r="D110" t="str">
            <v>4.3.1</v>
          </cell>
          <cell r="E110" t="str">
            <v>Dirección de Talento Humano</v>
          </cell>
          <cell r="F110">
            <v>4</v>
          </cell>
          <cell r="G110" t="str">
            <v>Mecanismos para mejorar la atención al ciudadano</v>
          </cell>
          <cell r="H110">
            <v>3</v>
          </cell>
          <cell r="I110" t="str">
            <v>Talento Humano</v>
          </cell>
          <cell r="J110" t="str">
            <v>Realizar capacitaciones para el fortalecimiento de las capacidades de los servidores públicos en cuanto a la atención y servicio a la ciudadanía.</v>
          </cell>
          <cell r="K110" t="str">
            <v>Informe de las jornadas de capacitación elaborado.</v>
          </cell>
          <cell r="L110">
            <v>44469</v>
          </cell>
          <cell r="M110" t="str">
            <v>_12</v>
          </cell>
          <cell r="N110" t="str">
            <v>Dificultades</v>
          </cell>
          <cell r="AA110"/>
        </row>
        <row r="111">
          <cell r="A111" t="str">
            <v>4.3.1Dirección de Talento Humano_13</v>
          </cell>
          <cell r="B111" t="str">
            <v>4.3.1Dirección de Talento Humano</v>
          </cell>
          <cell r="C111" t="str">
            <v>4.3.1Dirección de Talento HumanoEvidencias (Relación de las evidencias de ejecución)</v>
          </cell>
          <cell r="D111" t="str">
            <v>4.3.1</v>
          </cell>
          <cell r="E111" t="str">
            <v>Dirección de Talento Humano</v>
          </cell>
          <cell r="F111">
            <v>4</v>
          </cell>
          <cell r="G111" t="str">
            <v>Mecanismos para mejorar la atención al ciudadano</v>
          </cell>
          <cell r="H111">
            <v>3</v>
          </cell>
          <cell r="I111" t="str">
            <v>Talento Humano</v>
          </cell>
          <cell r="J111" t="str">
            <v>Realizar capacitaciones para el fortalecimiento de las capacidades de los servidores públicos en cuanto a la atención y servicio a la ciudadanía.</v>
          </cell>
          <cell r="K111" t="str">
            <v>Informe de las jornadas de capacitación elaborado.</v>
          </cell>
          <cell r="L111">
            <v>44469</v>
          </cell>
          <cell r="M111" t="str">
            <v>_13</v>
          </cell>
          <cell r="N111" t="str">
            <v>Evidencias (Relación de las evidencias de ejecución)</v>
          </cell>
          <cell r="AA111"/>
        </row>
        <row r="112">
          <cell r="A112" t="str">
            <v>4.3.1Dirección de Talento Humano_14</v>
          </cell>
          <cell r="B112" t="str">
            <v>4.3.1Dirección de Talento Humano</v>
          </cell>
          <cell r="C112" t="str">
            <v>4.3.1Dirección de Talento HumanoCumplimiento</v>
          </cell>
          <cell r="D112" t="str">
            <v>4.3.1</v>
          </cell>
          <cell r="E112" t="str">
            <v>Dirección de Talento Humano</v>
          </cell>
          <cell r="F112">
            <v>4</v>
          </cell>
          <cell r="G112" t="str">
            <v>Mecanismos para mejorar la atención al ciudadano</v>
          </cell>
          <cell r="H112">
            <v>3</v>
          </cell>
          <cell r="I112" t="str">
            <v>Talento Humano</v>
          </cell>
          <cell r="J112" t="str">
            <v>Realizar capacitaciones para el fortalecimiento de las capacidades de los servidores públicos en cuanto a la atención y servicio a la ciudadanía.</v>
          </cell>
          <cell r="K112" t="str">
            <v>Informe de las jornadas de capacitación elaborado.</v>
          </cell>
          <cell r="L112">
            <v>44469</v>
          </cell>
          <cell r="M112" t="str">
            <v>_14</v>
          </cell>
          <cell r="N112" t="str">
            <v>Cumplimiento</v>
          </cell>
          <cell r="O112" t="str">
            <v>No programó</v>
          </cell>
          <cell r="P112" t="str">
            <v>No programó</v>
          </cell>
          <cell r="Q112" t="str">
            <v>No programó</v>
          </cell>
          <cell r="R112" t="str">
            <v>No programó</v>
          </cell>
          <cell r="S112" t="str">
            <v>No programó</v>
          </cell>
          <cell r="T112" t="str">
            <v>No cumplió</v>
          </cell>
          <cell r="U112" t="str">
            <v>No programó</v>
          </cell>
          <cell r="V112" t="str">
            <v>No programó</v>
          </cell>
          <cell r="W112" t="str">
            <v>No cumplió</v>
          </cell>
          <cell r="X112" t="str">
            <v>No programó</v>
          </cell>
          <cell r="Y112" t="str">
            <v>No programó</v>
          </cell>
          <cell r="Z112" t="str">
            <v>No programó</v>
          </cell>
          <cell r="AA112"/>
        </row>
        <row r="113">
          <cell r="A113" t="str">
            <v>4.3.1Dirección de Talento Humano_15</v>
          </cell>
          <cell r="B113" t="str">
            <v>4.3.1Dirección de Talento Humano</v>
          </cell>
          <cell r="C113" t="str">
            <v>4.3.1Dirección de Talento HumanoConstancia</v>
          </cell>
          <cell r="D113" t="str">
            <v>4.3.1</v>
          </cell>
          <cell r="E113" t="str">
            <v>Dirección de Talento Humano</v>
          </cell>
          <cell r="F113">
            <v>4</v>
          </cell>
          <cell r="G113" t="str">
            <v>Mecanismos para mejorar la atención al ciudadano</v>
          </cell>
          <cell r="H113">
            <v>3</v>
          </cell>
          <cell r="I113" t="str">
            <v>Talento Humano</v>
          </cell>
          <cell r="J113" t="str">
            <v>Realizar capacitaciones para el fortalecimiento de las capacidades de los servidores públicos en cuanto a la atención y servicio a la ciudadanía.</v>
          </cell>
          <cell r="K113" t="str">
            <v>Informe de las jornadas de capacitación elaborado.</v>
          </cell>
          <cell r="L113">
            <v>44469</v>
          </cell>
          <cell r="M113" t="str">
            <v>_15</v>
          </cell>
          <cell r="N113" t="str">
            <v>Constancia</v>
          </cell>
          <cell r="O113" t="str">
            <v>No aplica</v>
          </cell>
          <cell r="P113" t="str">
            <v>No aplica</v>
          </cell>
          <cell r="Q113" t="str">
            <v>No aplica</v>
          </cell>
          <cell r="R113" t="str">
            <v>No aplica</v>
          </cell>
          <cell r="S113" t="str">
            <v>No aplica</v>
          </cell>
          <cell r="T113" t="str">
            <v>No aplica</v>
          </cell>
          <cell r="U113" t="str">
            <v>No aplica</v>
          </cell>
          <cell r="V113" t="str">
            <v>No aplica</v>
          </cell>
          <cell r="W113" t="str">
            <v>No aplica</v>
          </cell>
          <cell r="X113" t="str">
            <v>No aplica</v>
          </cell>
          <cell r="Y113" t="str">
            <v>No aplica</v>
          </cell>
          <cell r="Z113" t="str">
            <v>No aplica</v>
          </cell>
          <cell r="AA113"/>
        </row>
        <row r="114">
          <cell r="A114" t="str">
            <v>4.3.1Dirección de Talento Humano_16</v>
          </cell>
          <cell r="B114" t="str">
            <v>4.3.1Dirección de Talento Humano</v>
          </cell>
          <cell r="C114" t="str">
            <v>4.3.1Dirección de Talento HumanoOportunidad</v>
          </cell>
          <cell r="D114" t="str">
            <v>4.3.1</v>
          </cell>
          <cell r="E114" t="str">
            <v>Dirección de Talento Humano</v>
          </cell>
          <cell r="F114">
            <v>4</v>
          </cell>
          <cell r="G114" t="str">
            <v>Mecanismos para mejorar la atención al ciudadano</v>
          </cell>
          <cell r="H114">
            <v>3</v>
          </cell>
          <cell r="I114" t="str">
            <v>Talento Humano</v>
          </cell>
          <cell r="J114" t="str">
            <v>Realizar capacitaciones para el fortalecimiento de las capacidades de los servidores públicos en cuanto a la atención y servicio a la ciudadanía.</v>
          </cell>
          <cell r="K114" t="str">
            <v>Informe de las jornadas de capacitación elaborado.</v>
          </cell>
          <cell r="L114">
            <v>44469</v>
          </cell>
          <cell r="M114" t="str">
            <v>_16</v>
          </cell>
          <cell r="N114" t="str">
            <v>Oportunidad</v>
          </cell>
          <cell r="O114" t="str">
            <v>No programó</v>
          </cell>
          <cell r="P114" t="str">
            <v>No programó</v>
          </cell>
          <cell r="Q114" t="str">
            <v>No programó</v>
          </cell>
          <cell r="R114" t="str">
            <v>No programó</v>
          </cell>
          <cell r="S114" t="str">
            <v>No programó</v>
          </cell>
          <cell r="T114" t="str">
            <v>No oportuno</v>
          </cell>
          <cell r="U114" t="str">
            <v>No programó</v>
          </cell>
          <cell r="V114" t="str">
            <v>No programó</v>
          </cell>
          <cell r="W114" t="str">
            <v>No oportuno</v>
          </cell>
          <cell r="X114" t="str">
            <v>No programó</v>
          </cell>
          <cell r="Y114" t="str">
            <v>No programó</v>
          </cell>
          <cell r="Z114" t="str">
            <v>No programó</v>
          </cell>
          <cell r="AA114"/>
        </row>
        <row r="115">
          <cell r="A115" t="str">
            <v>4.3.1Dirección de Talento Humano_17</v>
          </cell>
          <cell r="B115" t="str">
            <v>4.3.1Dirección de Talento Humano</v>
          </cell>
          <cell r="C115" t="str">
            <v>4.3.1Dirección de Talento HumanoObservaciones OAP</v>
          </cell>
          <cell r="D115" t="str">
            <v>4.3.1</v>
          </cell>
          <cell r="E115" t="str">
            <v>Dirección de Talento Humano</v>
          </cell>
          <cell r="F115">
            <v>4</v>
          </cell>
          <cell r="G115" t="str">
            <v>Mecanismos para mejorar la atención al ciudadano</v>
          </cell>
          <cell r="H115">
            <v>3</v>
          </cell>
          <cell r="I115" t="str">
            <v>Talento Humano</v>
          </cell>
          <cell r="J115" t="str">
            <v>Realizar capacitaciones para el fortalecimiento de las capacidades de los servidores públicos en cuanto a la atención y servicio a la ciudadanía.</v>
          </cell>
          <cell r="K115" t="str">
            <v>Informe de las jornadas de capacitación elaborado.</v>
          </cell>
          <cell r="L115">
            <v>44469</v>
          </cell>
          <cell r="M115" t="str">
            <v>_17</v>
          </cell>
          <cell r="N115" t="str">
            <v>Observaciones OAP</v>
          </cell>
          <cell r="AA115"/>
        </row>
        <row r="116">
          <cell r="A116" t="str">
            <v>4.3.1Dirección de Talento Humano_18</v>
          </cell>
          <cell r="B116" t="str">
            <v>4.3.1Dirección de Talento Humano</v>
          </cell>
          <cell r="C116" t="str">
            <v>4.3.1Dirección de Talento HumanoServidor OAP</v>
          </cell>
          <cell r="D116" t="str">
            <v>4.3.1</v>
          </cell>
          <cell r="E116" t="str">
            <v>Dirección de Talento Humano</v>
          </cell>
          <cell r="F116">
            <v>4</v>
          </cell>
          <cell r="G116" t="str">
            <v>Mecanismos para mejorar la atención al ciudadano</v>
          </cell>
          <cell r="H116">
            <v>3</v>
          </cell>
          <cell r="I116" t="str">
            <v>Talento Humano</v>
          </cell>
          <cell r="J116" t="str">
            <v>Realizar capacitaciones para el fortalecimiento de las capacidades de los servidores públicos en cuanto a la atención y servicio a la ciudadanía.</v>
          </cell>
          <cell r="K116" t="str">
            <v>Informe de las jornadas de capacitación elaborado.</v>
          </cell>
          <cell r="L116">
            <v>44469</v>
          </cell>
          <cell r="M116" t="str">
            <v>_18</v>
          </cell>
          <cell r="N116" t="str">
            <v>Servidor OAP</v>
          </cell>
          <cell r="AA116"/>
        </row>
        <row r="117">
          <cell r="A117" t="str">
            <v>4.3.1Dirección de Talento Humano_19</v>
          </cell>
          <cell r="B117" t="str">
            <v>4.3.1Dirección de Talento Humano</v>
          </cell>
          <cell r="C117" t="str">
            <v>4.3.1Dirección de Talento HumanoObservaciones OCI</v>
          </cell>
          <cell r="D117" t="str">
            <v>4.3.1</v>
          </cell>
          <cell r="E117" t="str">
            <v>Dirección de Talento Humano</v>
          </cell>
          <cell r="F117">
            <v>4</v>
          </cell>
          <cell r="G117" t="str">
            <v>Mecanismos para mejorar la atención al ciudadano</v>
          </cell>
          <cell r="H117">
            <v>3</v>
          </cell>
          <cell r="I117" t="str">
            <v>Talento Humano</v>
          </cell>
          <cell r="J117" t="str">
            <v>Realizar capacitaciones para el fortalecimiento de las capacidades de los servidores públicos en cuanto a la atención y servicio a la ciudadanía.</v>
          </cell>
          <cell r="K117" t="str">
            <v>Informe de las jornadas de capacitación elaborado.</v>
          </cell>
          <cell r="L117">
            <v>44469</v>
          </cell>
          <cell r="M117" t="str">
            <v>_19</v>
          </cell>
          <cell r="N117" t="str">
            <v>Observaciones OCI</v>
          </cell>
          <cell r="AA117"/>
        </row>
        <row r="118">
          <cell r="A118" t="str">
            <v>4.4.1Dirección de Talento Humano_1</v>
          </cell>
          <cell r="B118" t="str">
            <v>4.4.1Dirección de Talento Humano</v>
          </cell>
          <cell r="C118" t="str">
            <v>4.4.1Dirección de Talento HumanoProgramado Inicial</v>
          </cell>
          <cell r="D118" t="str">
            <v>4.4.1</v>
          </cell>
          <cell r="E118" t="str">
            <v>Dirección de Talento Humano</v>
          </cell>
          <cell r="F118">
            <v>4</v>
          </cell>
          <cell r="G118" t="str">
            <v>Mecanismos para mejorar la atención al ciudadano</v>
          </cell>
          <cell r="H118">
            <v>4</v>
          </cell>
          <cell r="I118" t="str">
            <v>Normativo y procedimental</v>
          </cell>
          <cell r="J118" t="str">
            <v>Sensibilizar a servidores y colaboradores sobre la responsabilidad de los servidores públicos, frente a los derechos de los ciudadanos, a través de los gestores de integridad.</v>
          </cell>
          <cell r="K118" t="str">
            <v>Informe de las jornadas de sensibilización.</v>
          </cell>
          <cell r="L118">
            <v>44347</v>
          </cell>
          <cell r="M118" t="str">
            <v>_1</v>
          </cell>
          <cell r="N118" t="str">
            <v>Programado Inicial</v>
          </cell>
          <cell r="O118">
            <v>0</v>
          </cell>
          <cell r="P118">
            <v>0</v>
          </cell>
          <cell r="Q118">
            <v>0</v>
          </cell>
          <cell r="R118">
            <v>0</v>
          </cell>
          <cell r="S118">
            <v>1</v>
          </cell>
          <cell r="T118">
            <v>0</v>
          </cell>
          <cell r="U118">
            <v>0</v>
          </cell>
          <cell r="V118">
            <v>0</v>
          </cell>
          <cell r="W118">
            <v>0</v>
          </cell>
          <cell r="X118">
            <v>0</v>
          </cell>
          <cell r="Y118">
            <v>0</v>
          </cell>
          <cell r="Z118">
            <v>0</v>
          </cell>
          <cell r="AA118">
            <v>1</v>
          </cell>
        </row>
        <row r="119">
          <cell r="A119" t="str">
            <v>4.4.1Dirección de Talento Humano_2</v>
          </cell>
          <cell r="B119" t="str">
            <v>4.4.1Dirección de Talento Humano</v>
          </cell>
          <cell r="C119" t="str">
            <v>4.4.1Dirección de Talento HumanoReprogramado</v>
          </cell>
          <cell r="D119" t="str">
            <v>4.4.1</v>
          </cell>
          <cell r="E119" t="str">
            <v>Dirección de Talento Humano</v>
          </cell>
          <cell r="F119">
            <v>4</v>
          </cell>
          <cell r="G119" t="str">
            <v>Mecanismos para mejorar la atención al ciudadano</v>
          </cell>
          <cell r="H119">
            <v>4</v>
          </cell>
          <cell r="I119" t="str">
            <v>Normativo y procedimental</v>
          </cell>
          <cell r="J119" t="str">
            <v>Sensibilizar a servidores y colaboradores sobre la responsabilidad de los servidores públicos, frente a los derechos de los ciudadanos, a través de los gestores de integridad.</v>
          </cell>
          <cell r="K119" t="str">
            <v>Informe de las jornadas de sensibilización.</v>
          </cell>
          <cell r="L119">
            <v>44347</v>
          </cell>
          <cell r="M119" t="str">
            <v>_2</v>
          </cell>
          <cell r="N119" t="str">
            <v>Reprogramado</v>
          </cell>
          <cell r="AA119">
            <v>0</v>
          </cell>
        </row>
        <row r="120">
          <cell r="A120" t="str">
            <v>4.4.1Dirección de Talento Humano_3</v>
          </cell>
          <cell r="B120" t="str">
            <v>4.4.1Dirección de Talento Humano</v>
          </cell>
          <cell r="C120" t="str">
            <v>4.4.1Dirección de Talento HumanoProgramado definitivo</v>
          </cell>
          <cell r="D120" t="str">
            <v>4.4.1</v>
          </cell>
          <cell r="E120" t="str">
            <v>Dirección de Talento Humano</v>
          </cell>
          <cell r="F120">
            <v>4</v>
          </cell>
          <cell r="G120" t="str">
            <v>Mecanismos para mejorar la atención al ciudadano</v>
          </cell>
          <cell r="H120">
            <v>4</v>
          </cell>
          <cell r="I120" t="str">
            <v>Normativo y procedimental</v>
          </cell>
          <cell r="J120" t="str">
            <v>Sensibilizar a servidores y colaboradores sobre la responsabilidad de los servidores públicos, frente a los derechos de los ciudadanos, a través de los gestores de integridad.</v>
          </cell>
          <cell r="K120" t="str">
            <v>Informe de las jornadas de sensibilización.</v>
          </cell>
          <cell r="L120">
            <v>44347</v>
          </cell>
          <cell r="M120" t="str">
            <v>_3</v>
          </cell>
          <cell r="N120" t="str">
            <v>Programado definitivo</v>
          </cell>
          <cell r="O120">
            <v>0</v>
          </cell>
          <cell r="P120">
            <v>0</v>
          </cell>
          <cell r="Q120">
            <v>0</v>
          </cell>
          <cell r="R120">
            <v>0</v>
          </cell>
          <cell r="S120">
            <v>1</v>
          </cell>
          <cell r="T120">
            <v>0</v>
          </cell>
          <cell r="U120">
            <v>0</v>
          </cell>
          <cell r="V120">
            <v>0</v>
          </cell>
          <cell r="W120">
            <v>0</v>
          </cell>
          <cell r="X120">
            <v>0</v>
          </cell>
          <cell r="Y120">
            <v>0</v>
          </cell>
          <cell r="Z120">
            <v>0</v>
          </cell>
          <cell r="AA120">
            <v>1</v>
          </cell>
        </row>
        <row r="121">
          <cell r="A121" t="str">
            <v>4.4.1Dirección de Talento Humano_4</v>
          </cell>
          <cell r="B121" t="str">
            <v>4.4.1Dirección de Talento Humano</v>
          </cell>
          <cell r="C121" t="str">
            <v>4.4.1Dirección de Talento Humano% de lo Programado</v>
          </cell>
          <cell r="D121" t="str">
            <v>4.4.1</v>
          </cell>
          <cell r="E121" t="str">
            <v>Dirección de Talento Humano</v>
          </cell>
          <cell r="F121">
            <v>4</v>
          </cell>
          <cell r="G121" t="str">
            <v>Mecanismos para mejorar la atención al ciudadano</v>
          </cell>
          <cell r="H121">
            <v>4</v>
          </cell>
          <cell r="I121" t="str">
            <v>Normativo y procedimental</v>
          </cell>
          <cell r="J121" t="str">
            <v>Sensibilizar a servidores y colaboradores sobre la responsabilidad de los servidores públicos, frente a los derechos de los ciudadanos, a través de los gestores de integridad.</v>
          </cell>
          <cell r="K121" t="str">
            <v>Informe de las jornadas de sensibilización.</v>
          </cell>
          <cell r="L121">
            <v>44347</v>
          </cell>
          <cell r="M121" t="str">
            <v>_4</v>
          </cell>
          <cell r="N121" t="str">
            <v>% de lo Programado</v>
          </cell>
          <cell r="O121">
            <v>0</v>
          </cell>
          <cell r="P121">
            <v>0</v>
          </cell>
          <cell r="Q121">
            <v>0</v>
          </cell>
          <cell r="R121">
            <v>0</v>
          </cell>
          <cell r="S121">
            <v>1.1223344556677891E-3</v>
          </cell>
          <cell r="T121">
            <v>0</v>
          </cell>
          <cell r="U121">
            <v>0</v>
          </cell>
          <cell r="V121">
            <v>0</v>
          </cell>
          <cell r="W121">
            <v>0</v>
          </cell>
          <cell r="X121">
            <v>0</v>
          </cell>
          <cell r="Y121">
            <v>0</v>
          </cell>
          <cell r="Z121">
            <v>0</v>
          </cell>
          <cell r="AA121">
            <v>1.1223344556677891E-3</v>
          </cell>
        </row>
        <row r="122">
          <cell r="A122" t="str">
            <v>4.4.1Dirección de Talento Humano_5</v>
          </cell>
          <cell r="B122" t="str">
            <v>4.4.1Dirección de Talento Humano</v>
          </cell>
          <cell r="C122" t="str">
            <v>4.4.1Dirección de Talento HumanoReportado</v>
          </cell>
          <cell r="D122" t="str">
            <v>4.4.1</v>
          </cell>
          <cell r="E122" t="str">
            <v>Dirección de Talento Humano</v>
          </cell>
          <cell r="F122">
            <v>4</v>
          </cell>
          <cell r="G122" t="str">
            <v>Mecanismos para mejorar la atención al ciudadano</v>
          </cell>
          <cell r="H122">
            <v>4</v>
          </cell>
          <cell r="I122" t="str">
            <v>Normativo y procedimental</v>
          </cell>
          <cell r="J122" t="str">
            <v>Sensibilizar a servidores y colaboradores sobre la responsabilidad de los servidores públicos, frente a los derechos de los ciudadanos, a través de los gestores de integridad.</v>
          </cell>
          <cell r="K122" t="str">
            <v>Informe de las jornadas de sensibilización.</v>
          </cell>
          <cell r="L122">
            <v>44347</v>
          </cell>
          <cell r="M122" t="str">
            <v>_5</v>
          </cell>
          <cell r="N122" t="str">
            <v>Reportado</v>
          </cell>
          <cell r="AA122">
            <v>0</v>
          </cell>
        </row>
        <row r="123">
          <cell r="A123" t="str">
            <v>4.4.1Dirección de Talento Humano_6</v>
          </cell>
          <cell r="B123" t="str">
            <v>4.4.1Dirección de Talento Humano</v>
          </cell>
          <cell r="C123" t="str">
            <v>4.4.1Dirección de Talento HumanoEjecutado</v>
          </cell>
          <cell r="D123" t="str">
            <v>4.4.1</v>
          </cell>
          <cell r="E123" t="str">
            <v>Dirección de Talento Humano</v>
          </cell>
          <cell r="F123">
            <v>4</v>
          </cell>
          <cell r="G123" t="str">
            <v>Mecanismos para mejorar la atención al ciudadano</v>
          </cell>
          <cell r="H123">
            <v>4</v>
          </cell>
          <cell r="I123" t="str">
            <v>Normativo y procedimental</v>
          </cell>
          <cell r="J123" t="str">
            <v>Sensibilizar a servidores y colaboradores sobre la responsabilidad de los servidores públicos, frente a los derechos de los ciudadanos, a través de los gestores de integridad.</v>
          </cell>
          <cell r="K123" t="str">
            <v>Informe de las jornadas de sensibilización.</v>
          </cell>
          <cell r="L123">
            <v>44347</v>
          </cell>
          <cell r="M123" t="str">
            <v>_6</v>
          </cell>
          <cell r="N123" t="str">
            <v>Ejecutado</v>
          </cell>
          <cell r="O123">
            <v>0</v>
          </cell>
          <cell r="P123">
            <v>0</v>
          </cell>
          <cell r="Q123">
            <v>0</v>
          </cell>
          <cell r="R123">
            <v>0</v>
          </cell>
          <cell r="S123">
            <v>0</v>
          </cell>
          <cell r="T123">
            <v>0</v>
          </cell>
          <cell r="U123">
            <v>0</v>
          </cell>
          <cell r="V123">
            <v>0</v>
          </cell>
          <cell r="W123">
            <v>0</v>
          </cell>
          <cell r="X123">
            <v>0</v>
          </cell>
          <cell r="Y123">
            <v>0</v>
          </cell>
          <cell r="Z123">
            <v>0</v>
          </cell>
          <cell r="AA123">
            <v>0</v>
          </cell>
        </row>
        <row r="124">
          <cell r="A124" t="str">
            <v>4.4.1Dirección de Talento Humano_7</v>
          </cell>
          <cell r="B124" t="str">
            <v>4.4.1Dirección de Talento Humano</v>
          </cell>
          <cell r="C124" t="str">
            <v>4.4.1Dirección de Talento HumanoPendiente</v>
          </cell>
          <cell r="D124" t="str">
            <v>4.4.1</v>
          </cell>
          <cell r="E124" t="str">
            <v>Dirección de Talento Humano</v>
          </cell>
          <cell r="F124">
            <v>4</v>
          </cell>
          <cell r="G124" t="str">
            <v>Mecanismos para mejorar la atención al ciudadano</v>
          </cell>
          <cell r="H124">
            <v>4</v>
          </cell>
          <cell r="I124" t="str">
            <v>Normativo y procedimental</v>
          </cell>
          <cell r="J124" t="str">
            <v>Sensibilizar a servidores y colaboradores sobre la responsabilidad de los servidores públicos, frente a los derechos de los ciudadanos, a través de los gestores de integridad.</v>
          </cell>
          <cell r="K124" t="str">
            <v>Informe de las jornadas de sensibilización.</v>
          </cell>
          <cell r="L124">
            <v>44347</v>
          </cell>
          <cell r="M124" t="str">
            <v>_7</v>
          </cell>
          <cell r="N124" t="str">
            <v>Pendiente</v>
          </cell>
          <cell r="O124">
            <v>0</v>
          </cell>
          <cell r="P124">
            <v>0</v>
          </cell>
          <cell r="Q124">
            <v>0</v>
          </cell>
          <cell r="R124">
            <v>0</v>
          </cell>
          <cell r="S124">
            <v>1</v>
          </cell>
          <cell r="T124">
            <v>0</v>
          </cell>
          <cell r="U124">
            <v>0</v>
          </cell>
          <cell r="V124">
            <v>0</v>
          </cell>
          <cell r="W124">
            <v>0</v>
          </cell>
          <cell r="X124">
            <v>0</v>
          </cell>
          <cell r="Y124">
            <v>0</v>
          </cell>
          <cell r="Z124">
            <v>0</v>
          </cell>
          <cell r="AA124">
            <v>1</v>
          </cell>
        </row>
        <row r="125">
          <cell r="A125" t="str">
            <v>4.4.1Dirección de Talento Humano_8</v>
          </cell>
          <cell r="B125" t="str">
            <v>4.4.1Dirección de Talento Humano</v>
          </cell>
          <cell r="C125" t="str">
            <v>4.4.1Dirección de Talento Humano% cumplimiento mensual</v>
          </cell>
          <cell r="D125" t="str">
            <v>4.4.1</v>
          </cell>
          <cell r="E125" t="str">
            <v>Dirección de Talento Humano</v>
          </cell>
          <cell r="F125">
            <v>4</v>
          </cell>
          <cell r="G125" t="str">
            <v>Mecanismos para mejorar la atención al ciudadano</v>
          </cell>
          <cell r="H125">
            <v>4</v>
          </cell>
          <cell r="I125" t="str">
            <v>Normativo y procedimental</v>
          </cell>
          <cell r="J125" t="str">
            <v>Sensibilizar a servidores y colaboradores sobre la responsabilidad de los servidores públicos, frente a los derechos de los ciudadanos, a través de los gestores de integridad.</v>
          </cell>
          <cell r="K125" t="str">
            <v>Informe de las jornadas de sensibilización.</v>
          </cell>
          <cell r="L125">
            <v>44347</v>
          </cell>
          <cell r="M125" t="str">
            <v>_8</v>
          </cell>
          <cell r="N125" t="str">
            <v>% cumplimiento mensual</v>
          </cell>
          <cell r="O125" t="str">
            <v>No aplica</v>
          </cell>
          <cell r="P125" t="str">
            <v>No aplica</v>
          </cell>
          <cell r="Q125" t="str">
            <v>No aplica</v>
          </cell>
          <cell r="R125" t="str">
            <v>No aplica</v>
          </cell>
          <cell r="S125" t="str">
            <v>Pendiente</v>
          </cell>
          <cell r="T125" t="str">
            <v>No aplica</v>
          </cell>
          <cell r="U125" t="str">
            <v>No aplica</v>
          </cell>
          <cell r="V125" t="str">
            <v>No aplica</v>
          </cell>
          <cell r="W125" t="str">
            <v>No aplica</v>
          </cell>
          <cell r="X125" t="str">
            <v>No aplica</v>
          </cell>
          <cell r="Y125" t="str">
            <v>No aplica</v>
          </cell>
          <cell r="Z125" t="str">
            <v>No aplica</v>
          </cell>
          <cell r="AA125" t="str">
            <v>Pendiente</v>
          </cell>
        </row>
        <row r="126">
          <cell r="A126" t="str">
            <v>4.4.1Dirección de Talento Humano_9</v>
          </cell>
          <cell r="B126" t="str">
            <v>4.4.1Dirección de Talento Humano</v>
          </cell>
          <cell r="C126" t="str">
            <v>4.4.1Dirección de Talento Humano% de avance acumulado</v>
          </cell>
          <cell r="D126" t="str">
            <v>4.4.1</v>
          </cell>
          <cell r="E126" t="str">
            <v>Dirección de Talento Humano</v>
          </cell>
          <cell r="F126">
            <v>4</v>
          </cell>
          <cell r="G126" t="str">
            <v>Mecanismos para mejorar la atención al ciudadano</v>
          </cell>
          <cell r="H126">
            <v>4</v>
          </cell>
          <cell r="I126" t="str">
            <v>Normativo y procedimental</v>
          </cell>
          <cell r="J126" t="str">
            <v>Sensibilizar a servidores y colaboradores sobre la responsabilidad de los servidores públicos, frente a los derechos de los ciudadanos, a través de los gestores de integridad.</v>
          </cell>
          <cell r="K126" t="str">
            <v>Informe de las jornadas de sensibilización.</v>
          </cell>
          <cell r="L126">
            <v>44347</v>
          </cell>
          <cell r="M126" t="str">
            <v>_9</v>
          </cell>
          <cell r="N126" t="str">
            <v>% de avance acumulado</v>
          </cell>
          <cell r="O126">
            <v>0</v>
          </cell>
          <cell r="P126">
            <v>0</v>
          </cell>
          <cell r="Q126">
            <v>0</v>
          </cell>
          <cell r="R126">
            <v>0</v>
          </cell>
          <cell r="S126">
            <v>0</v>
          </cell>
          <cell r="T126">
            <v>0</v>
          </cell>
          <cell r="U126">
            <v>0</v>
          </cell>
          <cell r="V126">
            <v>0</v>
          </cell>
          <cell r="W126">
            <v>0</v>
          </cell>
          <cell r="X126">
            <v>0</v>
          </cell>
          <cell r="Y126">
            <v>0</v>
          </cell>
          <cell r="Z126">
            <v>0</v>
          </cell>
          <cell r="AA126">
            <v>0</v>
          </cell>
        </row>
        <row r="127">
          <cell r="A127" t="str">
            <v>4.4.1Dirección de Talento Humano_10</v>
          </cell>
          <cell r="B127" t="str">
            <v>4.4.1Dirección de Talento Humano</v>
          </cell>
          <cell r="C127" t="str">
            <v>4.4.1Dirección de Talento HumanoPromedio Avance</v>
          </cell>
          <cell r="D127" t="str">
            <v>4.4.1</v>
          </cell>
          <cell r="E127" t="str">
            <v>Dirección de Talento Humano</v>
          </cell>
          <cell r="F127">
            <v>4</v>
          </cell>
          <cell r="G127" t="str">
            <v>Mecanismos para mejorar la atención al ciudadano</v>
          </cell>
          <cell r="H127">
            <v>4</v>
          </cell>
          <cell r="I127" t="str">
            <v>Normativo y procedimental</v>
          </cell>
          <cell r="J127" t="str">
            <v>Sensibilizar a servidores y colaboradores sobre la responsabilidad de los servidores públicos, frente a los derechos de los ciudadanos, a través de los gestores de integridad.</v>
          </cell>
          <cell r="K127" t="str">
            <v>Informe de las jornadas de sensibilización.</v>
          </cell>
          <cell r="L127">
            <v>44347</v>
          </cell>
          <cell r="M127" t="str">
            <v>_10</v>
          </cell>
          <cell r="N127" t="str">
            <v>Promedio Avance</v>
          </cell>
          <cell r="O127" t="str">
            <v>No aplica</v>
          </cell>
          <cell r="P127" t="str">
            <v>No aplica</v>
          </cell>
          <cell r="Q127" t="str">
            <v>No aplica</v>
          </cell>
          <cell r="R127" t="str">
            <v>No aplica</v>
          </cell>
          <cell r="S127">
            <v>0</v>
          </cell>
          <cell r="T127" t="str">
            <v>No aplica</v>
          </cell>
          <cell r="U127" t="str">
            <v>No aplica</v>
          </cell>
          <cell r="V127" t="str">
            <v>No aplica</v>
          </cell>
          <cell r="W127" t="str">
            <v>No aplica</v>
          </cell>
          <cell r="X127" t="str">
            <v>No aplica</v>
          </cell>
          <cell r="Y127" t="str">
            <v>No aplica</v>
          </cell>
          <cell r="Z127" t="str">
            <v>No aplica</v>
          </cell>
          <cell r="AA127">
            <v>0</v>
          </cell>
        </row>
        <row r="128">
          <cell r="A128" t="str">
            <v>4.4.1Dirección de Talento Humano_11</v>
          </cell>
          <cell r="B128" t="str">
            <v>4.4.1Dirección de Talento Humano</v>
          </cell>
          <cell r="C128" t="str">
            <v>4.4.1Dirección de Talento HumanoAvance cualitativo</v>
          </cell>
          <cell r="D128" t="str">
            <v>4.4.1</v>
          </cell>
          <cell r="E128" t="str">
            <v>Dirección de Talento Humano</v>
          </cell>
          <cell r="F128">
            <v>4</v>
          </cell>
          <cell r="G128" t="str">
            <v>Mecanismos para mejorar la atención al ciudadano</v>
          </cell>
          <cell r="H128">
            <v>4</v>
          </cell>
          <cell r="I128" t="str">
            <v>Normativo y procedimental</v>
          </cell>
          <cell r="J128" t="str">
            <v>Sensibilizar a servidores y colaboradores sobre la responsabilidad de los servidores públicos, frente a los derechos de los ciudadanos, a través de los gestores de integridad.</v>
          </cell>
          <cell r="K128" t="str">
            <v>Informe de las jornadas de sensibilización.</v>
          </cell>
          <cell r="L128">
            <v>44347</v>
          </cell>
          <cell r="M128" t="str">
            <v>_11</v>
          </cell>
          <cell r="N128" t="str">
            <v>Avance cualitativo</v>
          </cell>
          <cell r="AA128"/>
        </row>
        <row r="129">
          <cell r="A129" t="str">
            <v>4.4.1Dirección de Talento Humano_12</v>
          </cell>
          <cell r="B129" t="str">
            <v>4.4.1Dirección de Talento Humano</v>
          </cell>
          <cell r="C129" t="str">
            <v>4.4.1Dirección de Talento HumanoDificultades</v>
          </cell>
          <cell r="D129" t="str">
            <v>4.4.1</v>
          </cell>
          <cell r="E129" t="str">
            <v>Dirección de Talento Humano</v>
          </cell>
          <cell r="F129">
            <v>4</v>
          </cell>
          <cell r="G129" t="str">
            <v>Mecanismos para mejorar la atención al ciudadano</v>
          </cell>
          <cell r="H129">
            <v>4</v>
          </cell>
          <cell r="I129" t="str">
            <v>Normativo y procedimental</v>
          </cell>
          <cell r="J129" t="str">
            <v>Sensibilizar a servidores y colaboradores sobre la responsabilidad de los servidores públicos, frente a los derechos de los ciudadanos, a través de los gestores de integridad.</v>
          </cell>
          <cell r="K129" t="str">
            <v>Informe de las jornadas de sensibilización.</v>
          </cell>
          <cell r="L129">
            <v>44347</v>
          </cell>
          <cell r="M129" t="str">
            <v>_12</v>
          </cell>
          <cell r="N129" t="str">
            <v>Dificultades</v>
          </cell>
          <cell r="AA129"/>
        </row>
        <row r="130">
          <cell r="A130" t="str">
            <v>4.4.1Dirección de Talento Humano_13</v>
          </cell>
          <cell r="B130" t="str">
            <v>4.4.1Dirección de Talento Humano</v>
          </cell>
          <cell r="C130" t="str">
            <v>4.4.1Dirección de Talento HumanoEvidencias (Relación de las evidencias de ejecución)</v>
          </cell>
          <cell r="D130" t="str">
            <v>4.4.1</v>
          </cell>
          <cell r="E130" t="str">
            <v>Dirección de Talento Humano</v>
          </cell>
          <cell r="F130">
            <v>4</v>
          </cell>
          <cell r="G130" t="str">
            <v>Mecanismos para mejorar la atención al ciudadano</v>
          </cell>
          <cell r="H130">
            <v>4</v>
          </cell>
          <cell r="I130" t="str">
            <v>Normativo y procedimental</v>
          </cell>
          <cell r="J130" t="str">
            <v>Sensibilizar a servidores y colaboradores sobre la responsabilidad de los servidores públicos, frente a los derechos de los ciudadanos, a través de los gestores de integridad.</v>
          </cell>
          <cell r="K130" t="str">
            <v>Informe de las jornadas de sensibilización.</v>
          </cell>
          <cell r="L130">
            <v>44347</v>
          </cell>
          <cell r="M130" t="str">
            <v>_13</v>
          </cell>
          <cell r="N130" t="str">
            <v>Evidencias (Relación de las evidencias de ejecución)</v>
          </cell>
          <cell r="AA130"/>
        </row>
        <row r="131">
          <cell r="A131" t="str">
            <v>4.4.1Dirección de Talento Humano_14</v>
          </cell>
          <cell r="B131" t="str">
            <v>4.4.1Dirección de Talento Humano</v>
          </cell>
          <cell r="C131" t="str">
            <v>4.4.1Dirección de Talento HumanoCumplimiento</v>
          </cell>
          <cell r="D131" t="str">
            <v>4.4.1</v>
          </cell>
          <cell r="E131" t="str">
            <v>Dirección de Talento Humano</v>
          </cell>
          <cell r="F131">
            <v>4</v>
          </cell>
          <cell r="G131" t="str">
            <v>Mecanismos para mejorar la atención al ciudadano</v>
          </cell>
          <cell r="H131">
            <v>4</v>
          </cell>
          <cell r="I131" t="str">
            <v>Normativo y procedimental</v>
          </cell>
          <cell r="J131" t="str">
            <v>Sensibilizar a servidores y colaboradores sobre la responsabilidad de los servidores públicos, frente a los derechos de los ciudadanos, a través de los gestores de integridad.</v>
          </cell>
          <cell r="K131" t="str">
            <v>Informe de las jornadas de sensibilización.</v>
          </cell>
          <cell r="L131">
            <v>44347</v>
          </cell>
          <cell r="M131" t="str">
            <v>_14</v>
          </cell>
          <cell r="N131" t="str">
            <v>Cumplimiento</v>
          </cell>
          <cell r="O131" t="str">
            <v>No programó</v>
          </cell>
          <cell r="P131" t="str">
            <v>No programó</v>
          </cell>
          <cell r="Q131" t="str">
            <v>No programó</v>
          </cell>
          <cell r="R131" t="str">
            <v>No programó</v>
          </cell>
          <cell r="S131" t="str">
            <v>No cumplió</v>
          </cell>
          <cell r="T131" t="str">
            <v>No programó</v>
          </cell>
          <cell r="U131" t="str">
            <v>No programó</v>
          </cell>
          <cell r="V131" t="str">
            <v>No programó</v>
          </cell>
          <cell r="W131" t="str">
            <v>No programó</v>
          </cell>
          <cell r="X131" t="str">
            <v>No programó</v>
          </cell>
          <cell r="Y131" t="str">
            <v>No programó</v>
          </cell>
          <cell r="Z131" t="str">
            <v>No programó</v>
          </cell>
          <cell r="AA131"/>
        </row>
        <row r="132">
          <cell r="A132" t="str">
            <v>4.4.1Dirección de Talento Humano_15</v>
          </cell>
          <cell r="B132" t="str">
            <v>4.4.1Dirección de Talento Humano</v>
          </cell>
          <cell r="C132" t="str">
            <v>4.4.1Dirección de Talento HumanoConstancia</v>
          </cell>
          <cell r="D132" t="str">
            <v>4.4.1</v>
          </cell>
          <cell r="E132" t="str">
            <v>Dirección de Talento Humano</v>
          </cell>
          <cell r="F132">
            <v>4</v>
          </cell>
          <cell r="G132" t="str">
            <v>Mecanismos para mejorar la atención al ciudadano</v>
          </cell>
          <cell r="H132">
            <v>4</v>
          </cell>
          <cell r="I132" t="str">
            <v>Normativo y procedimental</v>
          </cell>
          <cell r="J132" t="str">
            <v>Sensibilizar a servidores y colaboradores sobre la responsabilidad de los servidores públicos, frente a los derechos de los ciudadanos, a través de los gestores de integridad.</v>
          </cell>
          <cell r="K132" t="str">
            <v>Informe de las jornadas de sensibilización.</v>
          </cell>
          <cell r="L132">
            <v>44347</v>
          </cell>
          <cell r="M132" t="str">
            <v>_15</v>
          </cell>
          <cell r="N132" t="str">
            <v>Constancia</v>
          </cell>
          <cell r="O132" t="str">
            <v>No aplica</v>
          </cell>
          <cell r="P132" t="str">
            <v>No aplica</v>
          </cell>
          <cell r="Q132" t="str">
            <v>No aplica</v>
          </cell>
          <cell r="R132" t="str">
            <v>No aplica</v>
          </cell>
          <cell r="S132" t="str">
            <v>No aplica</v>
          </cell>
          <cell r="T132" t="str">
            <v>No aplica</v>
          </cell>
          <cell r="U132" t="str">
            <v>No aplica</v>
          </cell>
          <cell r="V132" t="str">
            <v>No aplica</v>
          </cell>
          <cell r="W132" t="str">
            <v>No aplica</v>
          </cell>
          <cell r="X132" t="str">
            <v>No aplica</v>
          </cell>
          <cell r="Y132" t="str">
            <v>No aplica</v>
          </cell>
          <cell r="Z132" t="str">
            <v>No aplica</v>
          </cell>
          <cell r="AA132"/>
        </row>
        <row r="133">
          <cell r="A133" t="str">
            <v>4.4.1Dirección de Talento Humano_16</v>
          </cell>
          <cell r="B133" t="str">
            <v>4.4.1Dirección de Talento Humano</v>
          </cell>
          <cell r="C133" t="str">
            <v>4.4.1Dirección de Talento HumanoOportunidad</v>
          </cell>
          <cell r="D133" t="str">
            <v>4.4.1</v>
          </cell>
          <cell r="E133" t="str">
            <v>Dirección de Talento Humano</v>
          </cell>
          <cell r="F133">
            <v>4</v>
          </cell>
          <cell r="G133" t="str">
            <v>Mecanismos para mejorar la atención al ciudadano</v>
          </cell>
          <cell r="H133">
            <v>4</v>
          </cell>
          <cell r="I133" t="str">
            <v>Normativo y procedimental</v>
          </cell>
          <cell r="J133" t="str">
            <v>Sensibilizar a servidores y colaboradores sobre la responsabilidad de los servidores públicos, frente a los derechos de los ciudadanos, a través de los gestores de integridad.</v>
          </cell>
          <cell r="K133" t="str">
            <v>Informe de las jornadas de sensibilización.</v>
          </cell>
          <cell r="L133">
            <v>44347</v>
          </cell>
          <cell r="M133" t="str">
            <v>_16</v>
          </cell>
          <cell r="N133" t="str">
            <v>Oportunidad</v>
          </cell>
          <cell r="O133" t="str">
            <v>No programó</v>
          </cell>
          <cell r="P133" t="str">
            <v>No programó</v>
          </cell>
          <cell r="Q133" t="str">
            <v>No programó</v>
          </cell>
          <cell r="R133" t="str">
            <v>No programó</v>
          </cell>
          <cell r="S133" t="str">
            <v>No oportuno</v>
          </cell>
          <cell r="T133" t="str">
            <v>No programó</v>
          </cell>
          <cell r="U133" t="str">
            <v>No programó</v>
          </cell>
          <cell r="V133" t="str">
            <v>No programó</v>
          </cell>
          <cell r="W133" t="str">
            <v>No programó</v>
          </cell>
          <cell r="X133" t="str">
            <v>No programó</v>
          </cell>
          <cell r="Y133" t="str">
            <v>No programó</v>
          </cell>
          <cell r="Z133" t="str">
            <v>No programó</v>
          </cell>
          <cell r="AA133"/>
        </row>
        <row r="134">
          <cell r="A134" t="str">
            <v>4.4.1Dirección de Talento Humano_17</v>
          </cell>
          <cell r="B134" t="str">
            <v>4.4.1Dirección de Talento Humano</v>
          </cell>
          <cell r="C134" t="str">
            <v>4.4.1Dirección de Talento HumanoObservaciones OAP</v>
          </cell>
          <cell r="D134" t="str">
            <v>4.4.1</v>
          </cell>
          <cell r="E134" t="str">
            <v>Dirección de Talento Humano</v>
          </cell>
          <cell r="F134">
            <v>4</v>
          </cell>
          <cell r="G134" t="str">
            <v>Mecanismos para mejorar la atención al ciudadano</v>
          </cell>
          <cell r="H134">
            <v>4</v>
          </cell>
          <cell r="I134" t="str">
            <v>Normativo y procedimental</v>
          </cell>
          <cell r="J134" t="str">
            <v>Sensibilizar a servidores y colaboradores sobre la responsabilidad de los servidores públicos, frente a los derechos de los ciudadanos, a través de los gestores de integridad.</v>
          </cell>
          <cell r="K134" t="str">
            <v>Informe de las jornadas de sensibilización.</v>
          </cell>
          <cell r="L134">
            <v>44347</v>
          </cell>
          <cell r="M134" t="str">
            <v>_17</v>
          </cell>
          <cell r="N134" t="str">
            <v>Observaciones OAP</v>
          </cell>
          <cell r="AA134"/>
        </row>
        <row r="135">
          <cell r="A135" t="str">
            <v>4.4.1Dirección de Talento Humano_18</v>
          </cell>
          <cell r="B135" t="str">
            <v>4.4.1Dirección de Talento Humano</v>
          </cell>
          <cell r="C135" t="str">
            <v>4.4.1Dirección de Talento HumanoServidor OAP</v>
          </cell>
          <cell r="D135" t="str">
            <v>4.4.1</v>
          </cell>
          <cell r="E135" t="str">
            <v>Dirección de Talento Humano</v>
          </cell>
          <cell r="F135">
            <v>4</v>
          </cell>
          <cell r="G135" t="str">
            <v>Mecanismos para mejorar la atención al ciudadano</v>
          </cell>
          <cell r="H135">
            <v>4</v>
          </cell>
          <cell r="I135" t="str">
            <v>Normativo y procedimental</v>
          </cell>
          <cell r="J135" t="str">
            <v>Sensibilizar a servidores y colaboradores sobre la responsabilidad de los servidores públicos, frente a los derechos de los ciudadanos, a través de los gestores de integridad.</v>
          </cell>
          <cell r="K135" t="str">
            <v>Informe de las jornadas de sensibilización.</v>
          </cell>
          <cell r="L135">
            <v>44347</v>
          </cell>
          <cell r="M135" t="str">
            <v>_18</v>
          </cell>
          <cell r="N135" t="str">
            <v>Servidor OAP</v>
          </cell>
          <cell r="AA135"/>
        </row>
        <row r="136">
          <cell r="A136" t="str">
            <v>4.4.1Dirección de Talento Humano_19</v>
          </cell>
          <cell r="B136" t="str">
            <v>4.4.1Dirección de Talento Humano</v>
          </cell>
          <cell r="C136" t="str">
            <v>4.4.1Dirección de Talento HumanoObservaciones OCI</v>
          </cell>
          <cell r="D136" t="str">
            <v>4.4.1</v>
          </cell>
          <cell r="E136" t="str">
            <v>Dirección de Talento Humano</v>
          </cell>
          <cell r="F136">
            <v>4</v>
          </cell>
          <cell r="G136" t="str">
            <v>Mecanismos para mejorar la atención al ciudadano</v>
          </cell>
          <cell r="H136">
            <v>4</v>
          </cell>
          <cell r="I136" t="str">
            <v>Normativo y procedimental</v>
          </cell>
          <cell r="J136" t="str">
            <v>Sensibilizar a servidores y colaboradores sobre la responsabilidad de los servidores públicos, frente a los derechos de los ciudadanos, a través de los gestores de integridad.</v>
          </cell>
          <cell r="K136" t="str">
            <v>Informe de las jornadas de sensibilización.</v>
          </cell>
          <cell r="L136">
            <v>44347</v>
          </cell>
          <cell r="M136" t="str">
            <v>_19</v>
          </cell>
          <cell r="N136" t="str">
            <v>Observaciones OCI</v>
          </cell>
          <cell r="AA136"/>
        </row>
        <row r="137">
          <cell r="A137" t="str">
            <v>5.1.5Dirección de Talento Humano_1</v>
          </cell>
          <cell r="B137" t="str">
            <v>5.1.5Dirección de Talento Humano</v>
          </cell>
          <cell r="C137" t="str">
            <v>5.1.5Dirección de Talento HumanoProgramado Inicial</v>
          </cell>
          <cell r="D137" t="str">
            <v>5.1.5</v>
          </cell>
          <cell r="E137" t="str">
            <v>Dirección de Talento Humano</v>
          </cell>
          <cell r="F137">
            <v>5</v>
          </cell>
          <cell r="G137" t="str">
            <v>Mecanismos para la transparencia y acceso a la información pública</v>
          </cell>
          <cell r="H137">
            <v>1</v>
          </cell>
          <cell r="I137" t="str">
            <v>Lineamientos de Transparencia Activa</v>
          </cell>
          <cell r="J137" t="str">
            <v>Sensibilizar sobre la Ley de Transparencia y Acceso a la Información Pública, para fortalecer los ejercicios de rendición de cuentas y participación ciudadana.</v>
          </cell>
          <cell r="K137" t="str">
            <v>Informe de las jornadas de capacitación elaborado.</v>
          </cell>
          <cell r="L137">
            <v>44530</v>
          </cell>
          <cell r="M137" t="str">
            <v>_1</v>
          </cell>
          <cell r="N137" t="str">
            <v>Programado Inicial</v>
          </cell>
          <cell r="O137">
            <v>0</v>
          </cell>
          <cell r="P137">
            <v>0</v>
          </cell>
          <cell r="Q137">
            <v>0</v>
          </cell>
          <cell r="R137">
            <v>0</v>
          </cell>
          <cell r="S137">
            <v>0</v>
          </cell>
          <cell r="T137">
            <v>0</v>
          </cell>
          <cell r="U137">
            <v>0</v>
          </cell>
          <cell r="V137">
            <v>0</v>
          </cell>
          <cell r="W137">
            <v>0</v>
          </cell>
          <cell r="X137">
            <v>0</v>
          </cell>
          <cell r="Y137">
            <v>1</v>
          </cell>
          <cell r="Z137">
            <v>0</v>
          </cell>
          <cell r="AA137">
            <v>1</v>
          </cell>
        </row>
        <row r="138">
          <cell r="A138" t="str">
            <v>5.1.5Dirección de Talento Humano_2</v>
          </cell>
          <cell r="B138" t="str">
            <v>5.1.5Dirección de Talento Humano</v>
          </cell>
          <cell r="C138" t="str">
            <v>5.1.5Dirección de Talento HumanoReprogramado</v>
          </cell>
          <cell r="D138" t="str">
            <v>5.1.5</v>
          </cell>
          <cell r="E138" t="str">
            <v>Dirección de Talento Humano</v>
          </cell>
          <cell r="F138">
            <v>5</v>
          </cell>
          <cell r="G138" t="str">
            <v>Mecanismos para la transparencia y acceso a la información pública</v>
          </cell>
          <cell r="H138">
            <v>1</v>
          </cell>
          <cell r="I138" t="str">
            <v>Lineamientos de Transparencia Activa</v>
          </cell>
          <cell r="J138" t="str">
            <v>Sensibilizar sobre la Ley de Transparencia y Acceso a la Información Pública, para fortalecer los ejercicios de rendición de cuentas y participación ciudadana.</v>
          </cell>
          <cell r="K138" t="str">
            <v>Informe de las jornadas de capacitación elaborado.</v>
          </cell>
          <cell r="L138">
            <v>44530</v>
          </cell>
          <cell r="M138" t="str">
            <v>_2</v>
          </cell>
          <cell r="N138" t="str">
            <v>Reprogramado</v>
          </cell>
          <cell r="AA138">
            <v>0</v>
          </cell>
        </row>
        <row r="139">
          <cell r="A139" t="str">
            <v>5.1.5Dirección de Talento Humano_3</v>
          </cell>
          <cell r="B139" t="str">
            <v>5.1.5Dirección de Talento Humano</v>
          </cell>
          <cell r="C139" t="str">
            <v>5.1.5Dirección de Talento HumanoProgramado definitivo</v>
          </cell>
          <cell r="D139" t="str">
            <v>5.1.5</v>
          </cell>
          <cell r="E139" t="str">
            <v>Dirección de Talento Humano</v>
          </cell>
          <cell r="F139">
            <v>5</v>
          </cell>
          <cell r="G139" t="str">
            <v>Mecanismos para la transparencia y acceso a la información pública</v>
          </cell>
          <cell r="H139">
            <v>1</v>
          </cell>
          <cell r="I139" t="str">
            <v>Lineamientos de Transparencia Activa</v>
          </cell>
          <cell r="J139" t="str">
            <v>Sensibilizar sobre la Ley de Transparencia y Acceso a la Información Pública, para fortalecer los ejercicios de rendición de cuentas y participación ciudadana.</v>
          </cell>
          <cell r="K139" t="str">
            <v>Informe de las jornadas de capacitación elaborado.</v>
          </cell>
          <cell r="L139">
            <v>44530</v>
          </cell>
          <cell r="M139" t="str">
            <v>_3</v>
          </cell>
          <cell r="N139" t="str">
            <v>Programado definitivo</v>
          </cell>
          <cell r="O139">
            <v>0</v>
          </cell>
          <cell r="P139">
            <v>0</v>
          </cell>
          <cell r="Q139">
            <v>0</v>
          </cell>
          <cell r="R139">
            <v>0</v>
          </cell>
          <cell r="S139">
            <v>0</v>
          </cell>
          <cell r="T139">
            <v>0</v>
          </cell>
          <cell r="U139">
            <v>0</v>
          </cell>
          <cell r="V139">
            <v>0</v>
          </cell>
          <cell r="W139">
            <v>0</v>
          </cell>
          <cell r="X139">
            <v>0</v>
          </cell>
          <cell r="Y139">
            <v>1</v>
          </cell>
          <cell r="Z139">
            <v>0</v>
          </cell>
          <cell r="AA139">
            <v>1</v>
          </cell>
        </row>
        <row r="140">
          <cell r="A140" t="str">
            <v>5.1.5Dirección de Talento Humano_4</v>
          </cell>
          <cell r="B140" t="str">
            <v>5.1.5Dirección de Talento Humano</v>
          </cell>
          <cell r="C140" t="str">
            <v>5.1.5Dirección de Talento Humano% de lo Programado</v>
          </cell>
          <cell r="D140" t="str">
            <v>5.1.5</v>
          </cell>
          <cell r="E140" t="str">
            <v>Dirección de Talento Humano</v>
          </cell>
          <cell r="F140">
            <v>5</v>
          </cell>
          <cell r="G140" t="str">
            <v>Mecanismos para la transparencia y acceso a la información pública</v>
          </cell>
          <cell r="H140">
            <v>1</v>
          </cell>
          <cell r="I140" t="str">
            <v>Lineamientos de Transparencia Activa</v>
          </cell>
          <cell r="J140" t="str">
            <v>Sensibilizar sobre la Ley de Transparencia y Acceso a la Información Pública, para fortalecer los ejercicios de rendición de cuentas y participación ciudadana.</v>
          </cell>
          <cell r="K140" t="str">
            <v>Informe de las jornadas de capacitación elaborado.</v>
          </cell>
          <cell r="L140">
            <v>44530</v>
          </cell>
          <cell r="M140" t="str">
            <v>_4</v>
          </cell>
          <cell r="N140" t="str">
            <v>% de lo Programado</v>
          </cell>
          <cell r="O140">
            <v>0</v>
          </cell>
          <cell r="P140">
            <v>0</v>
          </cell>
          <cell r="Q140">
            <v>0</v>
          </cell>
          <cell r="R140">
            <v>0</v>
          </cell>
          <cell r="S140">
            <v>0</v>
          </cell>
          <cell r="T140">
            <v>0</v>
          </cell>
          <cell r="U140">
            <v>0</v>
          </cell>
          <cell r="V140">
            <v>0</v>
          </cell>
          <cell r="W140">
            <v>0</v>
          </cell>
          <cell r="X140">
            <v>0</v>
          </cell>
          <cell r="Y140">
            <v>1.1223344556677891E-3</v>
          </cell>
          <cell r="Z140">
            <v>0</v>
          </cell>
          <cell r="AA140">
            <v>1.1223344556677891E-3</v>
          </cell>
        </row>
        <row r="141">
          <cell r="A141" t="str">
            <v>5.1.5Dirección de Talento Humano_5</v>
          </cell>
          <cell r="B141" t="str">
            <v>5.1.5Dirección de Talento Humano</v>
          </cell>
          <cell r="C141" t="str">
            <v>5.1.5Dirección de Talento HumanoReportado</v>
          </cell>
          <cell r="D141" t="str">
            <v>5.1.5</v>
          </cell>
          <cell r="E141" t="str">
            <v>Dirección de Talento Humano</v>
          </cell>
          <cell r="F141">
            <v>5</v>
          </cell>
          <cell r="G141" t="str">
            <v>Mecanismos para la transparencia y acceso a la información pública</v>
          </cell>
          <cell r="H141">
            <v>1</v>
          </cell>
          <cell r="I141" t="str">
            <v>Lineamientos de Transparencia Activa</v>
          </cell>
          <cell r="J141" t="str">
            <v>Sensibilizar sobre la Ley de Transparencia y Acceso a la Información Pública, para fortalecer los ejercicios de rendición de cuentas y participación ciudadana.</v>
          </cell>
          <cell r="K141" t="str">
            <v>Informe de las jornadas de capacitación elaborado.</v>
          </cell>
          <cell r="L141">
            <v>44530</v>
          </cell>
          <cell r="M141" t="str">
            <v>_5</v>
          </cell>
          <cell r="N141" t="str">
            <v>Reportado</v>
          </cell>
          <cell r="AA141">
            <v>0</v>
          </cell>
        </row>
        <row r="142">
          <cell r="A142" t="str">
            <v>5.1.5Dirección de Talento Humano_6</v>
          </cell>
          <cell r="B142" t="str">
            <v>5.1.5Dirección de Talento Humano</v>
          </cell>
          <cell r="C142" t="str">
            <v>5.1.5Dirección de Talento HumanoEjecutado</v>
          </cell>
          <cell r="D142" t="str">
            <v>5.1.5</v>
          </cell>
          <cell r="E142" t="str">
            <v>Dirección de Talento Humano</v>
          </cell>
          <cell r="F142">
            <v>5</v>
          </cell>
          <cell r="G142" t="str">
            <v>Mecanismos para la transparencia y acceso a la información pública</v>
          </cell>
          <cell r="H142">
            <v>1</v>
          </cell>
          <cell r="I142" t="str">
            <v>Lineamientos de Transparencia Activa</v>
          </cell>
          <cell r="J142" t="str">
            <v>Sensibilizar sobre la Ley de Transparencia y Acceso a la Información Pública, para fortalecer los ejercicios de rendición de cuentas y participación ciudadana.</v>
          </cell>
          <cell r="K142" t="str">
            <v>Informe de las jornadas de capacitación elaborado.</v>
          </cell>
          <cell r="L142">
            <v>44530</v>
          </cell>
          <cell r="M142" t="str">
            <v>_6</v>
          </cell>
          <cell r="N142" t="str">
            <v>Ejecutado</v>
          </cell>
          <cell r="O142">
            <v>0</v>
          </cell>
          <cell r="P142">
            <v>0</v>
          </cell>
          <cell r="Q142">
            <v>0</v>
          </cell>
          <cell r="R142">
            <v>0</v>
          </cell>
          <cell r="S142">
            <v>0</v>
          </cell>
          <cell r="T142">
            <v>0</v>
          </cell>
          <cell r="U142">
            <v>0</v>
          </cell>
          <cell r="V142">
            <v>0</v>
          </cell>
          <cell r="W142">
            <v>0</v>
          </cell>
          <cell r="X142">
            <v>0</v>
          </cell>
          <cell r="Y142">
            <v>0</v>
          </cell>
          <cell r="Z142">
            <v>0</v>
          </cell>
          <cell r="AA142">
            <v>0</v>
          </cell>
        </row>
        <row r="143">
          <cell r="A143" t="str">
            <v>5.1.5Dirección de Talento Humano_7</v>
          </cell>
          <cell r="B143" t="str">
            <v>5.1.5Dirección de Talento Humano</v>
          </cell>
          <cell r="C143" t="str">
            <v>5.1.5Dirección de Talento HumanoPendiente</v>
          </cell>
          <cell r="D143" t="str">
            <v>5.1.5</v>
          </cell>
          <cell r="E143" t="str">
            <v>Dirección de Talento Humano</v>
          </cell>
          <cell r="F143">
            <v>5</v>
          </cell>
          <cell r="G143" t="str">
            <v>Mecanismos para la transparencia y acceso a la información pública</v>
          </cell>
          <cell r="H143">
            <v>1</v>
          </cell>
          <cell r="I143" t="str">
            <v>Lineamientos de Transparencia Activa</v>
          </cell>
          <cell r="J143" t="str">
            <v>Sensibilizar sobre la Ley de Transparencia y Acceso a la Información Pública, para fortalecer los ejercicios de rendición de cuentas y participación ciudadana.</v>
          </cell>
          <cell r="K143" t="str">
            <v>Informe de las jornadas de capacitación elaborado.</v>
          </cell>
          <cell r="L143">
            <v>44530</v>
          </cell>
          <cell r="M143" t="str">
            <v>_7</v>
          </cell>
          <cell r="N143" t="str">
            <v>Pendiente</v>
          </cell>
          <cell r="O143">
            <v>0</v>
          </cell>
          <cell r="P143">
            <v>0</v>
          </cell>
          <cell r="Q143">
            <v>0</v>
          </cell>
          <cell r="R143">
            <v>0</v>
          </cell>
          <cell r="S143">
            <v>0</v>
          </cell>
          <cell r="T143">
            <v>0</v>
          </cell>
          <cell r="U143">
            <v>0</v>
          </cell>
          <cell r="V143">
            <v>0</v>
          </cell>
          <cell r="W143">
            <v>0</v>
          </cell>
          <cell r="X143">
            <v>0</v>
          </cell>
          <cell r="Y143">
            <v>1</v>
          </cell>
          <cell r="Z143">
            <v>0</v>
          </cell>
          <cell r="AA143">
            <v>1</v>
          </cell>
        </row>
        <row r="144">
          <cell r="A144" t="str">
            <v>5.1.5Dirección de Talento Humano_8</v>
          </cell>
          <cell r="B144" t="str">
            <v>5.1.5Dirección de Talento Humano</v>
          </cell>
          <cell r="C144" t="str">
            <v>5.1.5Dirección de Talento Humano% cumplimiento mensual</v>
          </cell>
          <cell r="D144" t="str">
            <v>5.1.5</v>
          </cell>
          <cell r="E144" t="str">
            <v>Dirección de Talento Humano</v>
          </cell>
          <cell r="F144">
            <v>5</v>
          </cell>
          <cell r="G144" t="str">
            <v>Mecanismos para la transparencia y acceso a la información pública</v>
          </cell>
          <cell r="H144">
            <v>1</v>
          </cell>
          <cell r="I144" t="str">
            <v>Lineamientos de Transparencia Activa</v>
          </cell>
          <cell r="J144" t="str">
            <v>Sensibilizar sobre la Ley de Transparencia y Acceso a la Información Pública, para fortalecer los ejercicios de rendición de cuentas y participación ciudadana.</v>
          </cell>
          <cell r="K144" t="str">
            <v>Informe de las jornadas de capacitación elaborado.</v>
          </cell>
          <cell r="L144">
            <v>44530</v>
          </cell>
          <cell r="M144" t="str">
            <v>_8</v>
          </cell>
          <cell r="N144" t="str">
            <v>% cumplimiento mensual</v>
          </cell>
          <cell r="O144" t="str">
            <v>No aplica</v>
          </cell>
          <cell r="P144" t="str">
            <v>No aplica</v>
          </cell>
          <cell r="Q144" t="str">
            <v>No aplica</v>
          </cell>
          <cell r="R144" t="str">
            <v>No aplica</v>
          </cell>
          <cell r="S144" t="str">
            <v>No aplica</v>
          </cell>
          <cell r="T144" t="str">
            <v>No aplica</v>
          </cell>
          <cell r="U144" t="str">
            <v>No aplica</v>
          </cell>
          <cell r="V144" t="str">
            <v>No aplica</v>
          </cell>
          <cell r="W144" t="str">
            <v>No aplica</v>
          </cell>
          <cell r="X144" t="str">
            <v>No aplica</v>
          </cell>
          <cell r="Y144" t="str">
            <v>Pendiente</v>
          </cell>
          <cell r="Z144" t="str">
            <v>No aplica</v>
          </cell>
          <cell r="AA144" t="str">
            <v>Pendiente</v>
          </cell>
        </row>
        <row r="145">
          <cell r="A145" t="str">
            <v>5.1.5Dirección de Talento Humano_9</v>
          </cell>
          <cell r="B145" t="str">
            <v>5.1.5Dirección de Talento Humano</v>
          </cell>
          <cell r="C145" t="str">
            <v>5.1.5Dirección de Talento Humano% de avance acumulado</v>
          </cell>
          <cell r="D145" t="str">
            <v>5.1.5</v>
          </cell>
          <cell r="E145" t="str">
            <v>Dirección de Talento Humano</v>
          </cell>
          <cell r="F145">
            <v>5</v>
          </cell>
          <cell r="G145" t="str">
            <v>Mecanismos para la transparencia y acceso a la información pública</v>
          </cell>
          <cell r="H145">
            <v>1</v>
          </cell>
          <cell r="I145" t="str">
            <v>Lineamientos de Transparencia Activa</v>
          </cell>
          <cell r="J145" t="str">
            <v>Sensibilizar sobre la Ley de Transparencia y Acceso a la Información Pública, para fortalecer los ejercicios de rendición de cuentas y participación ciudadana.</v>
          </cell>
          <cell r="K145" t="str">
            <v>Informe de las jornadas de capacitación elaborado.</v>
          </cell>
          <cell r="L145">
            <v>44530</v>
          </cell>
          <cell r="M145" t="str">
            <v>_9</v>
          </cell>
          <cell r="N145" t="str">
            <v>% de avance acumulado</v>
          </cell>
          <cell r="O145">
            <v>0</v>
          </cell>
          <cell r="P145">
            <v>0</v>
          </cell>
          <cell r="Q145">
            <v>0</v>
          </cell>
          <cell r="R145">
            <v>0</v>
          </cell>
          <cell r="S145">
            <v>0</v>
          </cell>
          <cell r="T145">
            <v>0</v>
          </cell>
          <cell r="U145">
            <v>0</v>
          </cell>
          <cell r="V145">
            <v>0</v>
          </cell>
          <cell r="W145">
            <v>0</v>
          </cell>
          <cell r="X145">
            <v>0</v>
          </cell>
          <cell r="Y145">
            <v>0</v>
          </cell>
          <cell r="Z145">
            <v>0</v>
          </cell>
          <cell r="AA145">
            <v>0</v>
          </cell>
        </row>
        <row r="146">
          <cell r="A146" t="str">
            <v>5.1.5Dirección de Talento Humano_10</v>
          </cell>
          <cell r="B146" t="str">
            <v>5.1.5Dirección de Talento Humano</v>
          </cell>
          <cell r="C146" t="str">
            <v>5.1.5Dirección de Talento HumanoPromedio Avance</v>
          </cell>
          <cell r="D146" t="str">
            <v>5.1.5</v>
          </cell>
          <cell r="E146" t="str">
            <v>Dirección de Talento Humano</v>
          </cell>
          <cell r="F146">
            <v>5</v>
          </cell>
          <cell r="G146" t="str">
            <v>Mecanismos para la transparencia y acceso a la información pública</v>
          </cell>
          <cell r="H146">
            <v>1</v>
          </cell>
          <cell r="I146" t="str">
            <v>Lineamientos de Transparencia Activa</v>
          </cell>
          <cell r="J146" t="str">
            <v>Sensibilizar sobre la Ley de Transparencia y Acceso a la Información Pública, para fortalecer los ejercicios de rendición de cuentas y participación ciudadana.</v>
          </cell>
          <cell r="K146" t="str">
            <v>Informe de las jornadas de capacitación elaborado.</v>
          </cell>
          <cell r="L146">
            <v>44530</v>
          </cell>
          <cell r="M146" t="str">
            <v>_10</v>
          </cell>
          <cell r="N146" t="str">
            <v>Promedio Avance</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No aplica</v>
          </cell>
          <cell r="Y146">
            <v>0</v>
          </cell>
          <cell r="Z146" t="str">
            <v>No aplica</v>
          </cell>
          <cell r="AA146">
            <v>0</v>
          </cell>
        </row>
        <row r="147">
          <cell r="A147" t="str">
            <v>5.1.5Dirección de Talento Humano_11</v>
          </cell>
          <cell r="B147" t="str">
            <v>5.1.5Dirección de Talento Humano</v>
          </cell>
          <cell r="C147" t="str">
            <v>5.1.5Dirección de Talento HumanoAvance cualitativo</v>
          </cell>
          <cell r="D147" t="str">
            <v>5.1.5</v>
          </cell>
          <cell r="E147" t="str">
            <v>Dirección de Talento Humano</v>
          </cell>
          <cell r="F147">
            <v>5</v>
          </cell>
          <cell r="G147" t="str">
            <v>Mecanismos para la transparencia y acceso a la información pública</v>
          </cell>
          <cell r="H147">
            <v>1</v>
          </cell>
          <cell r="I147" t="str">
            <v>Lineamientos de Transparencia Activa</v>
          </cell>
          <cell r="J147" t="str">
            <v>Sensibilizar sobre la Ley de Transparencia y Acceso a la Información Pública, para fortalecer los ejercicios de rendición de cuentas y participación ciudadana.</v>
          </cell>
          <cell r="K147" t="str">
            <v>Informe de las jornadas de capacitación elaborado.</v>
          </cell>
          <cell r="L147">
            <v>44530</v>
          </cell>
          <cell r="M147" t="str">
            <v>_11</v>
          </cell>
          <cell r="N147" t="str">
            <v>Avance cualitativo</v>
          </cell>
          <cell r="AA147"/>
        </row>
        <row r="148">
          <cell r="A148" t="str">
            <v>5.1.5Dirección de Talento Humano_12</v>
          </cell>
          <cell r="B148" t="str">
            <v>5.1.5Dirección de Talento Humano</v>
          </cell>
          <cell r="C148" t="str">
            <v>5.1.5Dirección de Talento HumanoDificultades</v>
          </cell>
          <cell r="D148" t="str">
            <v>5.1.5</v>
          </cell>
          <cell r="E148" t="str">
            <v>Dirección de Talento Humano</v>
          </cell>
          <cell r="F148">
            <v>5</v>
          </cell>
          <cell r="G148" t="str">
            <v>Mecanismos para la transparencia y acceso a la información pública</v>
          </cell>
          <cell r="H148">
            <v>1</v>
          </cell>
          <cell r="I148" t="str">
            <v>Lineamientos de Transparencia Activa</v>
          </cell>
          <cell r="J148" t="str">
            <v>Sensibilizar sobre la Ley de Transparencia y Acceso a la Información Pública, para fortalecer los ejercicios de rendición de cuentas y participación ciudadana.</v>
          </cell>
          <cell r="K148" t="str">
            <v>Informe de las jornadas de capacitación elaborado.</v>
          </cell>
          <cell r="L148">
            <v>44530</v>
          </cell>
          <cell r="M148" t="str">
            <v>_12</v>
          </cell>
          <cell r="N148" t="str">
            <v>Dificultades</v>
          </cell>
          <cell r="AA148"/>
        </row>
        <row r="149">
          <cell r="A149" t="str">
            <v>5.1.5Dirección de Talento Humano_13</v>
          </cell>
          <cell r="B149" t="str">
            <v>5.1.5Dirección de Talento Humano</v>
          </cell>
          <cell r="C149" t="str">
            <v>5.1.5Dirección de Talento HumanoEvidencias (Relación de las evidencias de ejecución)</v>
          </cell>
          <cell r="D149" t="str">
            <v>5.1.5</v>
          </cell>
          <cell r="E149" t="str">
            <v>Dirección de Talento Humano</v>
          </cell>
          <cell r="F149">
            <v>5</v>
          </cell>
          <cell r="G149" t="str">
            <v>Mecanismos para la transparencia y acceso a la información pública</v>
          </cell>
          <cell r="H149">
            <v>1</v>
          </cell>
          <cell r="I149" t="str">
            <v>Lineamientos de Transparencia Activa</v>
          </cell>
          <cell r="J149" t="str">
            <v>Sensibilizar sobre la Ley de Transparencia y Acceso a la Información Pública, para fortalecer los ejercicios de rendición de cuentas y participación ciudadana.</v>
          </cell>
          <cell r="K149" t="str">
            <v>Informe de las jornadas de capacitación elaborado.</v>
          </cell>
          <cell r="L149">
            <v>44530</v>
          </cell>
          <cell r="M149" t="str">
            <v>_13</v>
          </cell>
          <cell r="N149" t="str">
            <v>Evidencias (Relación de las evidencias de ejecución)</v>
          </cell>
          <cell r="AA149"/>
        </row>
        <row r="150">
          <cell r="A150" t="str">
            <v>5.1.5Dirección de Talento Humano_14</v>
          </cell>
          <cell r="B150" t="str">
            <v>5.1.5Dirección de Talento Humano</v>
          </cell>
          <cell r="C150" t="str">
            <v>5.1.5Dirección de Talento HumanoCumplimiento</v>
          </cell>
          <cell r="D150" t="str">
            <v>5.1.5</v>
          </cell>
          <cell r="E150" t="str">
            <v>Dirección de Talento Humano</v>
          </cell>
          <cell r="F150">
            <v>5</v>
          </cell>
          <cell r="G150" t="str">
            <v>Mecanismos para la transparencia y acceso a la información pública</v>
          </cell>
          <cell r="H150">
            <v>1</v>
          </cell>
          <cell r="I150" t="str">
            <v>Lineamientos de Transparencia Activa</v>
          </cell>
          <cell r="J150" t="str">
            <v>Sensibilizar sobre la Ley de Transparencia y Acceso a la Información Pública, para fortalecer los ejercicios de rendición de cuentas y participación ciudadana.</v>
          </cell>
          <cell r="K150" t="str">
            <v>Informe de las jornadas de capacitación elaborado.</v>
          </cell>
          <cell r="L150">
            <v>44530</v>
          </cell>
          <cell r="M150" t="str">
            <v>_14</v>
          </cell>
          <cell r="N150" t="str">
            <v>Cumplimiento</v>
          </cell>
          <cell r="O150" t="str">
            <v>No programó</v>
          </cell>
          <cell r="P150" t="str">
            <v>No programó</v>
          </cell>
          <cell r="Q150" t="str">
            <v>No programó</v>
          </cell>
          <cell r="R150" t="str">
            <v>No programó</v>
          </cell>
          <cell r="S150" t="str">
            <v>No programó</v>
          </cell>
          <cell r="T150" t="str">
            <v>No programó</v>
          </cell>
          <cell r="U150" t="str">
            <v>No programó</v>
          </cell>
          <cell r="V150" t="str">
            <v>No programó</v>
          </cell>
          <cell r="W150" t="str">
            <v>No programó</v>
          </cell>
          <cell r="X150" t="str">
            <v>No programó</v>
          </cell>
          <cell r="Y150" t="str">
            <v>No cumplió</v>
          </cell>
          <cell r="Z150" t="str">
            <v>No programó</v>
          </cell>
          <cell r="AA150"/>
        </row>
        <row r="151">
          <cell r="A151" t="str">
            <v>5.1.5Dirección de Talento Humano_15</v>
          </cell>
          <cell r="B151" t="str">
            <v>5.1.5Dirección de Talento Humano</v>
          </cell>
          <cell r="C151" t="str">
            <v>5.1.5Dirección de Talento HumanoConstancia</v>
          </cell>
          <cell r="D151" t="str">
            <v>5.1.5</v>
          </cell>
          <cell r="E151" t="str">
            <v>Dirección de Talento Humano</v>
          </cell>
          <cell r="F151">
            <v>5</v>
          </cell>
          <cell r="G151" t="str">
            <v>Mecanismos para la transparencia y acceso a la información pública</v>
          </cell>
          <cell r="H151">
            <v>1</v>
          </cell>
          <cell r="I151" t="str">
            <v>Lineamientos de Transparencia Activa</v>
          </cell>
          <cell r="J151" t="str">
            <v>Sensibilizar sobre la Ley de Transparencia y Acceso a la Información Pública, para fortalecer los ejercicios de rendición de cuentas y participación ciudadana.</v>
          </cell>
          <cell r="K151" t="str">
            <v>Informe de las jornadas de capacitación elaborado.</v>
          </cell>
          <cell r="L151">
            <v>44530</v>
          </cell>
          <cell r="M151" t="str">
            <v>_15</v>
          </cell>
          <cell r="N151" t="str">
            <v>Constancia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No aplica</v>
          </cell>
          <cell r="Y151" t="str">
            <v>No aplica</v>
          </cell>
          <cell r="Z151" t="str">
            <v>No aplica</v>
          </cell>
          <cell r="AA151"/>
        </row>
        <row r="152">
          <cell r="A152" t="str">
            <v>5.1.5Dirección de Talento Humano_16</v>
          </cell>
          <cell r="B152" t="str">
            <v>5.1.5Dirección de Talento Humano</v>
          </cell>
          <cell r="C152" t="str">
            <v>5.1.5Dirección de Talento HumanoOportunidad</v>
          </cell>
          <cell r="D152" t="str">
            <v>5.1.5</v>
          </cell>
          <cell r="E152" t="str">
            <v>Dirección de Talento Humano</v>
          </cell>
          <cell r="F152">
            <v>5</v>
          </cell>
          <cell r="G152" t="str">
            <v>Mecanismos para la transparencia y acceso a la información pública</v>
          </cell>
          <cell r="H152">
            <v>1</v>
          </cell>
          <cell r="I152" t="str">
            <v>Lineamientos de Transparencia Activa</v>
          </cell>
          <cell r="J152" t="str">
            <v>Sensibilizar sobre la Ley de Transparencia y Acceso a la Información Pública, para fortalecer los ejercicios de rendición de cuentas y participación ciudadana.</v>
          </cell>
          <cell r="K152" t="str">
            <v>Informe de las jornadas de capacitación elaborado.</v>
          </cell>
          <cell r="L152">
            <v>44530</v>
          </cell>
          <cell r="M152" t="str">
            <v>_16</v>
          </cell>
          <cell r="N152" t="str">
            <v>Oportunidad</v>
          </cell>
          <cell r="O152" t="str">
            <v>No programó</v>
          </cell>
          <cell r="P152" t="str">
            <v>No programó</v>
          </cell>
          <cell r="Q152" t="str">
            <v>No programó</v>
          </cell>
          <cell r="R152" t="str">
            <v>No programó</v>
          </cell>
          <cell r="S152" t="str">
            <v>No programó</v>
          </cell>
          <cell r="T152" t="str">
            <v>No programó</v>
          </cell>
          <cell r="U152" t="str">
            <v>No programó</v>
          </cell>
          <cell r="V152" t="str">
            <v>No programó</v>
          </cell>
          <cell r="W152" t="str">
            <v>No programó</v>
          </cell>
          <cell r="X152" t="str">
            <v>No programó</v>
          </cell>
          <cell r="Y152" t="str">
            <v>No oportuno</v>
          </cell>
          <cell r="Z152" t="str">
            <v>No programó</v>
          </cell>
          <cell r="AA152"/>
        </row>
        <row r="153">
          <cell r="A153" t="str">
            <v>5.1.5Dirección de Talento Humano_17</v>
          </cell>
          <cell r="B153" t="str">
            <v>5.1.5Dirección de Talento Humano</v>
          </cell>
          <cell r="C153" t="str">
            <v>5.1.5Dirección de Talento HumanoObservaciones OAP</v>
          </cell>
          <cell r="D153" t="str">
            <v>5.1.5</v>
          </cell>
          <cell r="E153" t="str">
            <v>Dirección de Talento Humano</v>
          </cell>
          <cell r="F153">
            <v>5</v>
          </cell>
          <cell r="G153" t="str">
            <v>Mecanismos para la transparencia y acceso a la información pública</v>
          </cell>
          <cell r="H153">
            <v>1</v>
          </cell>
          <cell r="I153" t="str">
            <v>Lineamientos de Transparencia Activa</v>
          </cell>
          <cell r="J153" t="str">
            <v>Sensibilizar sobre la Ley de Transparencia y Acceso a la Información Pública, para fortalecer los ejercicios de rendición de cuentas y participación ciudadana.</v>
          </cell>
          <cell r="K153" t="str">
            <v>Informe de las jornadas de capacitación elaborado.</v>
          </cell>
          <cell r="L153">
            <v>44530</v>
          </cell>
          <cell r="M153" t="str">
            <v>_17</v>
          </cell>
          <cell r="N153" t="str">
            <v>Observaciones OAP</v>
          </cell>
          <cell r="AA153"/>
        </row>
        <row r="154">
          <cell r="A154" t="str">
            <v>5.1.5Dirección de Talento Humano_18</v>
          </cell>
          <cell r="B154" t="str">
            <v>5.1.5Dirección de Talento Humano</v>
          </cell>
          <cell r="C154" t="str">
            <v>5.1.5Dirección de Talento HumanoServidor OAP</v>
          </cell>
          <cell r="D154" t="str">
            <v>5.1.5</v>
          </cell>
          <cell r="E154" t="str">
            <v>Dirección de Talento Humano</v>
          </cell>
          <cell r="F154">
            <v>5</v>
          </cell>
          <cell r="G154" t="str">
            <v>Mecanismos para la transparencia y acceso a la información pública</v>
          </cell>
          <cell r="H154">
            <v>1</v>
          </cell>
          <cell r="I154" t="str">
            <v>Lineamientos de Transparencia Activa</v>
          </cell>
          <cell r="J154" t="str">
            <v>Sensibilizar sobre la Ley de Transparencia y Acceso a la Información Pública, para fortalecer los ejercicios de rendición de cuentas y participación ciudadana.</v>
          </cell>
          <cell r="K154" t="str">
            <v>Informe de las jornadas de capacitación elaborado.</v>
          </cell>
          <cell r="L154">
            <v>44530</v>
          </cell>
          <cell r="M154" t="str">
            <v>_18</v>
          </cell>
          <cell r="N154" t="str">
            <v>Servidor OAP</v>
          </cell>
          <cell r="AA154"/>
        </row>
        <row r="155">
          <cell r="A155" t="str">
            <v>5.1.5Dirección de Talento Humano_19</v>
          </cell>
          <cell r="B155" t="str">
            <v>5.1.5Dirección de Talento Humano</v>
          </cell>
          <cell r="C155" t="str">
            <v>5.1.5Dirección de Talento HumanoObservaciones OCI</v>
          </cell>
          <cell r="D155" t="str">
            <v>5.1.5</v>
          </cell>
          <cell r="E155" t="str">
            <v>Dirección de Talento Humano</v>
          </cell>
          <cell r="F155">
            <v>5</v>
          </cell>
          <cell r="G155" t="str">
            <v>Mecanismos para la transparencia y acceso a la información pública</v>
          </cell>
          <cell r="H155">
            <v>1</v>
          </cell>
          <cell r="I155" t="str">
            <v>Lineamientos de Transparencia Activa</v>
          </cell>
          <cell r="J155" t="str">
            <v>Sensibilizar sobre la Ley de Transparencia y Acceso a la Información Pública, para fortalecer los ejercicios de rendición de cuentas y participación ciudadana.</v>
          </cell>
          <cell r="K155" t="str">
            <v>Informe de las jornadas de capacitación elaborado.</v>
          </cell>
          <cell r="L155">
            <v>44530</v>
          </cell>
          <cell r="M155" t="str">
            <v>_19</v>
          </cell>
          <cell r="N155" t="str">
            <v>Observaciones OCI</v>
          </cell>
          <cell r="AA155"/>
        </row>
        <row r="156">
          <cell r="A156" t="str">
            <v>5.1.6Dirección de Talento Humano_1</v>
          </cell>
          <cell r="B156" t="str">
            <v>5.1.6Dirección de Talento Humano</v>
          </cell>
          <cell r="C156" t="str">
            <v>5.1.6Dirección de Talento HumanoProgramado Inicial</v>
          </cell>
          <cell r="D156" t="str">
            <v>5.1.6</v>
          </cell>
          <cell r="E156" t="str">
            <v>Dirección de Talento Humano</v>
          </cell>
          <cell r="F156">
            <v>5</v>
          </cell>
          <cell r="G156" t="str">
            <v>Mecanismos para la transparencia y acceso a la información pública</v>
          </cell>
          <cell r="H156">
            <v>1</v>
          </cell>
          <cell r="I156" t="str">
            <v>Lineamientos de Transparencia Activa</v>
          </cell>
          <cell r="J156" t="str">
            <v>Ajustar el formato del organigrama y la presentación de los perfiles directivos en la página web.</v>
          </cell>
          <cell r="K156" t="str">
            <v>Organigrama y perfiles actualizados en el botón de transparencia de la Entidad.</v>
          </cell>
          <cell r="L156">
            <v>44316</v>
          </cell>
          <cell r="M156" t="str">
            <v>_1</v>
          </cell>
          <cell r="N156" t="str">
            <v>Programado Inicial</v>
          </cell>
          <cell r="O156">
            <v>0</v>
          </cell>
          <cell r="P156">
            <v>0</v>
          </cell>
          <cell r="Q156">
            <v>0</v>
          </cell>
          <cell r="R156">
            <v>1</v>
          </cell>
          <cell r="S156">
            <v>0</v>
          </cell>
          <cell r="T156">
            <v>0</v>
          </cell>
          <cell r="U156">
            <v>0</v>
          </cell>
          <cell r="V156">
            <v>0</v>
          </cell>
          <cell r="W156">
            <v>0</v>
          </cell>
          <cell r="X156">
            <v>0</v>
          </cell>
          <cell r="Y156">
            <v>0</v>
          </cell>
          <cell r="Z156">
            <v>0</v>
          </cell>
          <cell r="AA156">
            <v>1</v>
          </cell>
        </row>
        <row r="157">
          <cell r="A157" t="str">
            <v>5.1.6Dirección de Talento Humano_2</v>
          </cell>
          <cell r="B157" t="str">
            <v>5.1.6Dirección de Talento Humano</v>
          </cell>
          <cell r="C157" t="str">
            <v>5.1.6Dirección de Talento HumanoReprogramado</v>
          </cell>
          <cell r="D157" t="str">
            <v>5.1.6</v>
          </cell>
          <cell r="E157" t="str">
            <v>Dirección de Talento Humano</v>
          </cell>
          <cell r="F157">
            <v>5</v>
          </cell>
          <cell r="G157" t="str">
            <v>Mecanismos para la transparencia y acceso a la información pública</v>
          </cell>
          <cell r="H157">
            <v>1</v>
          </cell>
          <cell r="I157" t="str">
            <v>Lineamientos de Transparencia Activa</v>
          </cell>
          <cell r="J157" t="str">
            <v>Ajustar el formato del organigrama y la presentación de los perfiles directivos en la página web.</v>
          </cell>
          <cell r="K157" t="str">
            <v>Organigrama y perfiles actualizados en el botón de transparencia de la Entidad.</v>
          </cell>
          <cell r="L157">
            <v>44316</v>
          </cell>
          <cell r="M157" t="str">
            <v>_2</v>
          </cell>
          <cell r="N157" t="str">
            <v>Reprogramado</v>
          </cell>
          <cell r="AA157">
            <v>0</v>
          </cell>
        </row>
        <row r="158">
          <cell r="A158" t="str">
            <v>5.1.6Dirección de Talento Humano_3</v>
          </cell>
          <cell r="B158" t="str">
            <v>5.1.6Dirección de Talento Humano</v>
          </cell>
          <cell r="C158" t="str">
            <v>5.1.6Dirección de Talento HumanoProgramado definitivo</v>
          </cell>
          <cell r="D158" t="str">
            <v>5.1.6</v>
          </cell>
          <cell r="E158" t="str">
            <v>Dirección de Talento Humano</v>
          </cell>
          <cell r="F158">
            <v>5</v>
          </cell>
          <cell r="G158" t="str">
            <v>Mecanismos para la transparencia y acceso a la información pública</v>
          </cell>
          <cell r="H158">
            <v>1</v>
          </cell>
          <cell r="I158" t="str">
            <v>Lineamientos de Transparencia Activa</v>
          </cell>
          <cell r="J158" t="str">
            <v>Ajustar el formato del organigrama y la presentación de los perfiles directivos en la página web.</v>
          </cell>
          <cell r="K158" t="str">
            <v>Organigrama y perfiles actualizados en el botón de transparencia de la Entidad.</v>
          </cell>
          <cell r="L158">
            <v>44316</v>
          </cell>
          <cell r="M158" t="str">
            <v>_3</v>
          </cell>
          <cell r="N158" t="str">
            <v>Programado definitivo</v>
          </cell>
          <cell r="O158">
            <v>0</v>
          </cell>
          <cell r="P158">
            <v>0</v>
          </cell>
          <cell r="Q158">
            <v>0</v>
          </cell>
          <cell r="R158">
            <v>1</v>
          </cell>
          <cell r="S158">
            <v>0</v>
          </cell>
          <cell r="T158">
            <v>0</v>
          </cell>
          <cell r="U158">
            <v>0</v>
          </cell>
          <cell r="V158">
            <v>0</v>
          </cell>
          <cell r="W158">
            <v>0</v>
          </cell>
          <cell r="X158">
            <v>0</v>
          </cell>
          <cell r="Y158">
            <v>0</v>
          </cell>
          <cell r="Z158">
            <v>0</v>
          </cell>
          <cell r="AA158">
            <v>1</v>
          </cell>
        </row>
        <row r="159">
          <cell r="A159" t="str">
            <v>5.1.6Dirección de Talento Humano_4</v>
          </cell>
          <cell r="B159" t="str">
            <v>5.1.6Dirección de Talento Humano</v>
          </cell>
          <cell r="C159" t="str">
            <v>5.1.6Dirección de Talento Humano% de lo Programado</v>
          </cell>
          <cell r="D159" t="str">
            <v>5.1.6</v>
          </cell>
          <cell r="E159" t="str">
            <v>Dirección de Talento Humano</v>
          </cell>
          <cell r="F159">
            <v>5</v>
          </cell>
          <cell r="G159" t="str">
            <v>Mecanismos para la transparencia y acceso a la información pública</v>
          </cell>
          <cell r="H159">
            <v>1</v>
          </cell>
          <cell r="I159" t="str">
            <v>Lineamientos de Transparencia Activa</v>
          </cell>
          <cell r="J159" t="str">
            <v>Ajustar el formato del organigrama y la presentación de los perfiles directivos en la página web.</v>
          </cell>
          <cell r="K159" t="str">
            <v>Organigrama y perfiles actualizados en el botón de transparencia de la Entidad.</v>
          </cell>
          <cell r="L159">
            <v>44316</v>
          </cell>
          <cell r="M159" t="str">
            <v>_4</v>
          </cell>
          <cell r="N159" t="str">
            <v>% de lo Programado</v>
          </cell>
          <cell r="O159">
            <v>0</v>
          </cell>
          <cell r="P159">
            <v>0</v>
          </cell>
          <cell r="Q159">
            <v>0</v>
          </cell>
          <cell r="R159">
            <v>1.1223344556677891E-3</v>
          </cell>
          <cell r="S159">
            <v>0</v>
          </cell>
          <cell r="T159">
            <v>0</v>
          </cell>
          <cell r="U159">
            <v>0</v>
          </cell>
          <cell r="V159">
            <v>0</v>
          </cell>
          <cell r="W159">
            <v>0</v>
          </cell>
          <cell r="X159">
            <v>0</v>
          </cell>
          <cell r="Y159">
            <v>0</v>
          </cell>
          <cell r="Z159">
            <v>0</v>
          </cell>
          <cell r="AA159">
            <v>1.1223344556677891E-3</v>
          </cell>
        </row>
        <row r="160">
          <cell r="A160" t="str">
            <v>5.1.6Dirección de Talento Humano_5</v>
          </cell>
          <cell r="B160" t="str">
            <v>5.1.6Dirección de Talento Humano</v>
          </cell>
          <cell r="C160" t="str">
            <v>5.1.6Dirección de Talento HumanoReportado</v>
          </cell>
          <cell r="D160" t="str">
            <v>5.1.6</v>
          </cell>
          <cell r="E160" t="str">
            <v>Dirección de Talento Humano</v>
          </cell>
          <cell r="F160">
            <v>5</v>
          </cell>
          <cell r="G160" t="str">
            <v>Mecanismos para la transparencia y acceso a la información pública</v>
          </cell>
          <cell r="H160">
            <v>1</v>
          </cell>
          <cell r="I160" t="str">
            <v>Lineamientos de Transparencia Activa</v>
          </cell>
          <cell r="J160" t="str">
            <v>Ajustar el formato del organigrama y la presentación de los perfiles directivos en la página web.</v>
          </cell>
          <cell r="K160" t="str">
            <v>Organigrama y perfiles actualizados en el botón de transparencia de la Entidad.</v>
          </cell>
          <cell r="L160">
            <v>44316</v>
          </cell>
          <cell r="M160" t="str">
            <v>_5</v>
          </cell>
          <cell r="N160" t="str">
            <v>Reportado</v>
          </cell>
          <cell r="AA160">
            <v>0</v>
          </cell>
        </row>
        <row r="161">
          <cell r="A161" t="str">
            <v>5.1.6Dirección de Talento Humano_6</v>
          </cell>
          <cell r="B161" t="str">
            <v>5.1.6Dirección de Talento Humano</v>
          </cell>
          <cell r="C161" t="str">
            <v>5.1.6Dirección de Talento HumanoEjecutado</v>
          </cell>
          <cell r="D161" t="str">
            <v>5.1.6</v>
          </cell>
          <cell r="E161" t="str">
            <v>Dirección de Talento Humano</v>
          </cell>
          <cell r="F161">
            <v>5</v>
          </cell>
          <cell r="G161" t="str">
            <v>Mecanismos para la transparencia y acceso a la información pública</v>
          </cell>
          <cell r="H161">
            <v>1</v>
          </cell>
          <cell r="I161" t="str">
            <v>Lineamientos de Transparencia Activa</v>
          </cell>
          <cell r="J161" t="str">
            <v>Ajustar el formato del organigrama y la presentación de los perfiles directivos en la página web.</v>
          </cell>
          <cell r="K161" t="str">
            <v>Organigrama y perfiles actualizados en el botón de transparencia de la Entidad.</v>
          </cell>
          <cell r="L161">
            <v>44316</v>
          </cell>
          <cell r="M161" t="str">
            <v>_6</v>
          </cell>
          <cell r="N161" t="str">
            <v>Ejecutado</v>
          </cell>
          <cell r="O161">
            <v>0</v>
          </cell>
          <cell r="P161">
            <v>0</v>
          </cell>
          <cell r="Q161">
            <v>0</v>
          </cell>
          <cell r="R161">
            <v>0</v>
          </cell>
          <cell r="S161">
            <v>0</v>
          </cell>
          <cell r="T161">
            <v>0</v>
          </cell>
          <cell r="U161">
            <v>0</v>
          </cell>
          <cell r="V161">
            <v>0</v>
          </cell>
          <cell r="W161">
            <v>0</v>
          </cell>
          <cell r="X161">
            <v>0</v>
          </cell>
          <cell r="Y161">
            <v>0</v>
          </cell>
          <cell r="Z161">
            <v>0</v>
          </cell>
          <cell r="AA161">
            <v>0</v>
          </cell>
        </row>
        <row r="162">
          <cell r="A162" t="str">
            <v>5.1.6Dirección de Talento Humano_7</v>
          </cell>
          <cell r="B162" t="str">
            <v>5.1.6Dirección de Talento Humano</v>
          </cell>
          <cell r="C162" t="str">
            <v>5.1.6Dirección de Talento HumanoPendiente</v>
          </cell>
          <cell r="D162" t="str">
            <v>5.1.6</v>
          </cell>
          <cell r="E162" t="str">
            <v>Dirección de Talento Humano</v>
          </cell>
          <cell r="F162">
            <v>5</v>
          </cell>
          <cell r="G162" t="str">
            <v>Mecanismos para la transparencia y acceso a la información pública</v>
          </cell>
          <cell r="H162">
            <v>1</v>
          </cell>
          <cell r="I162" t="str">
            <v>Lineamientos de Transparencia Activa</v>
          </cell>
          <cell r="J162" t="str">
            <v>Ajustar el formato del organigrama y la presentación de los perfiles directivos en la página web.</v>
          </cell>
          <cell r="K162" t="str">
            <v>Organigrama y perfiles actualizados en el botón de transparencia de la Entidad.</v>
          </cell>
          <cell r="L162">
            <v>44316</v>
          </cell>
          <cell r="M162" t="str">
            <v>_7</v>
          </cell>
          <cell r="N162" t="str">
            <v>Pendiente</v>
          </cell>
          <cell r="O162">
            <v>0</v>
          </cell>
          <cell r="P162">
            <v>0</v>
          </cell>
          <cell r="Q162">
            <v>0</v>
          </cell>
          <cell r="R162">
            <v>1</v>
          </cell>
          <cell r="S162">
            <v>0</v>
          </cell>
          <cell r="T162">
            <v>0</v>
          </cell>
          <cell r="U162">
            <v>0</v>
          </cell>
          <cell r="V162">
            <v>0</v>
          </cell>
          <cell r="W162">
            <v>0</v>
          </cell>
          <cell r="X162">
            <v>0</v>
          </cell>
          <cell r="Y162">
            <v>0</v>
          </cell>
          <cell r="Z162">
            <v>0</v>
          </cell>
          <cell r="AA162">
            <v>1</v>
          </cell>
        </row>
        <row r="163">
          <cell r="A163" t="str">
            <v>5.1.6Dirección de Talento Humano_8</v>
          </cell>
          <cell r="B163" t="str">
            <v>5.1.6Dirección de Talento Humano</v>
          </cell>
          <cell r="C163" t="str">
            <v>5.1.6Dirección de Talento Humano% cumplimiento mensual</v>
          </cell>
          <cell r="D163" t="str">
            <v>5.1.6</v>
          </cell>
          <cell r="E163" t="str">
            <v>Dirección de Talento Humano</v>
          </cell>
          <cell r="F163">
            <v>5</v>
          </cell>
          <cell r="G163" t="str">
            <v>Mecanismos para la transparencia y acceso a la información pública</v>
          </cell>
          <cell r="H163">
            <v>1</v>
          </cell>
          <cell r="I163" t="str">
            <v>Lineamientos de Transparencia Activa</v>
          </cell>
          <cell r="J163" t="str">
            <v>Ajustar el formato del organigrama y la presentación de los perfiles directivos en la página web.</v>
          </cell>
          <cell r="K163" t="str">
            <v>Organigrama y perfiles actualizados en el botón de transparencia de la Entidad.</v>
          </cell>
          <cell r="L163">
            <v>44316</v>
          </cell>
          <cell r="M163" t="str">
            <v>_8</v>
          </cell>
          <cell r="N163" t="str">
            <v>% cumplimiento mensual</v>
          </cell>
          <cell r="O163" t="str">
            <v>No aplica</v>
          </cell>
          <cell r="P163" t="str">
            <v>No aplica</v>
          </cell>
          <cell r="Q163" t="str">
            <v>No aplica</v>
          </cell>
          <cell r="R163" t="str">
            <v>Pendiente</v>
          </cell>
          <cell r="S163" t="str">
            <v>No aplica</v>
          </cell>
          <cell r="T163" t="str">
            <v>No aplica</v>
          </cell>
          <cell r="U163" t="str">
            <v>No aplica</v>
          </cell>
          <cell r="V163" t="str">
            <v>No aplica</v>
          </cell>
          <cell r="W163" t="str">
            <v>No aplica</v>
          </cell>
          <cell r="X163" t="str">
            <v>No aplica</v>
          </cell>
          <cell r="Y163" t="str">
            <v>No aplica</v>
          </cell>
          <cell r="Z163" t="str">
            <v>No aplica</v>
          </cell>
          <cell r="AA163" t="str">
            <v>Pendiente</v>
          </cell>
        </row>
        <row r="164">
          <cell r="A164" t="str">
            <v>5.1.6Dirección de Talento Humano_9</v>
          </cell>
          <cell r="B164" t="str">
            <v>5.1.6Dirección de Talento Humano</v>
          </cell>
          <cell r="C164" t="str">
            <v>5.1.6Dirección de Talento Humano% de avance acumulado</v>
          </cell>
          <cell r="D164" t="str">
            <v>5.1.6</v>
          </cell>
          <cell r="E164" t="str">
            <v>Dirección de Talento Humano</v>
          </cell>
          <cell r="F164">
            <v>5</v>
          </cell>
          <cell r="G164" t="str">
            <v>Mecanismos para la transparencia y acceso a la información pública</v>
          </cell>
          <cell r="H164">
            <v>1</v>
          </cell>
          <cell r="I164" t="str">
            <v>Lineamientos de Transparencia Activa</v>
          </cell>
          <cell r="J164" t="str">
            <v>Ajustar el formato del organigrama y la presentación de los perfiles directivos en la página web.</v>
          </cell>
          <cell r="K164" t="str">
            <v>Organigrama y perfiles actualizados en el botón de transparencia de la Entidad.</v>
          </cell>
          <cell r="L164">
            <v>44316</v>
          </cell>
          <cell r="M164" t="str">
            <v>_9</v>
          </cell>
          <cell r="N164" t="str">
            <v>% de avance acumulado</v>
          </cell>
          <cell r="O164">
            <v>0</v>
          </cell>
          <cell r="P164">
            <v>0</v>
          </cell>
          <cell r="Q164">
            <v>0</v>
          </cell>
          <cell r="R164">
            <v>0</v>
          </cell>
          <cell r="S164">
            <v>0</v>
          </cell>
          <cell r="T164">
            <v>0</v>
          </cell>
          <cell r="U164">
            <v>0</v>
          </cell>
          <cell r="V164">
            <v>0</v>
          </cell>
          <cell r="W164">
            <v>0</v>
          </cell>
          <cell r="X164">
            <v>0</v>
          </cell>
          <cell r="Y164">
            <v>0</v>
          </cell>
          <cell r="Z164">
            <v>0</v>
          </cell>
          <cell r="AA164">
            <v>0</v>
          </cell>
        </row>
        <row r="165">
          <cell r="A165" t="str">
            <v>5.1.6Dirección de Talento Humano_10</v>
          </cell>
          <cell r="B165" t="str">
            <v>5.1.6Dirección de Talento Humano</v>
          </cell>
          <cell r="C165" t="str">
            <v>5.1.6Dirección de Talento HumanoPromedio Avance</v>
          </cell>
          <cell r="D165" t="str">
            <v>5.1.6</v>
          </cell>
          <cell r="E165" t="str">
            <v>Dirección de Talento Humano</v>
          </cell>
          <cell r="F165">
            <v>5</v>
          </cell>
          <cell r="G165" t="str">
            <v>Mecanismos para la transparencia y acceso a la información pública</v>
          </cell>
          <cell r="H165">
            <v>1</v>
          </cell>
          <cell r="I165" t="str">
            <v>Lineamientos de Transparencia Activa</v>
          </cell>
          <cell r="J165" t="str">
            <v>Ajustar el formato del organigrama y la presentación de los perfiles directivos en la página web.</v>
          </cell>
          <cell r="K165" t="str">
            <v>Organigrama y perfiles actualizados en el botón de transparencia de la Entidad.</v>
          </cell>
          <cell r="L165">
            <v>44316</v>
          </cell>
          <cell r="M165" t="str">
            <v>_10</v>
          </cell>
          <cell r="N165" t="str">
            <v>Promedio Avance</v>
          </cell>
          <cell r="O165" t="str">
            <v>No aplica</v>
          </cell>
          <cell r="P165" t="str">
            <v>No aplica</v>
          </cell>
          <cell r="Q165" t="str">
            <v>No aplica</v>
          </cell>
          <cell r="R165">
            <v>0</v>
          </cell>
          <cell r="S165" t="str">
            <v>No aplica</v>
          </cell>
          <cell r="T165" t="str">
            <v>No aplica</v>
          </cell>
          <cell r="U165" t="str">
            <v>No aplica</v>
          </cell>
          <cell r="V165" t="str">
            <v>No aplica</v>
          </cell>
          <cell r="W165" t="str">
            <v>No aplica</v>
          </cell>
          <cell r="X165" t="str">
            <v>No aplica</v>
          </cell>
          <cell r="Y165" t="str">
            <v>No aplica</v>
          </cell>
          <cell r="Z165" t="str">
            <v>No aplica</v>
          </cell>
          <cell r="AA165">
            <v>0</v>
          </cell>
        </row>
        <row r="166">
          <cell r="A166" t="str">
            <v>5.1.6Dirección de Talento Humano_11</v>
          </cell>
          <cell r="B166" t="str">
            <v>5.1.6Dirección de Talento Humano</v>
          </cell>
          <cell r="C166" t="str">
            <v>5.1.6Dirección de Talento HumanoAvance cualitativo</v>
          </cell>
          <cell r="D166" t="str">
            <v>5.1.6</v>
          </cell>
          <cell r="E166" t="str">
            <v>Dirección de Talento Humano</v>
          </cell>
          <cell r="F166">
            <v>5</v>
          </cell>
          <cell r="G166" t="str">
            <v>Mecanismos para la transparencia y acceso a la información pública</v>
          </cell>
          <cell r="H166">
            <v>1</v>
          </cell>
          <cell r="I166" t="str">
            <v>Lineamientos de Transparencia Activa</v>
          </cell>
          <cell r="J166" t="str">
            <v>Ajustar el formato del organigrama y la presentación de los perfiles directivos en la página web.</v>
          </cell>
          <cell r="K166" t="str">
            <v>Organigrama y perfiles actualizados en el botón de transparencia de la Entidad.</v>
          </cell>
          <cell r="L166">
            <v>44316</v>
          </cell>
          <cell r="M166" t="str">
            <v>_11</v>
          </cell>
          <cell r="N166" t="str">
            <v>Avance cualitativo</v>
          </cell>
          <cell r="AA166"/>
        </row>
        <row r="167">
          <cell r="A167" t="str">
            <v>5.1.6Dirección de Talento Humano_12</v>
          </cell>
          <cell r="B167" t="str">
            <v>5.1.6Dirección de Talento Humano</v>
          </cell>
          <cell r="C167" t="str">
            <v>5.1.6Dirección de Talento HumanoDificultades</v>
          </cell>
          <cell r="D167" t="str">
            <v>5.1.6</v>
          </cell>
          <cell r="E167" t="str">
            <v>Dirección de Talento Humano</v>
          </cell>
          <cell r="F167">
            <v>5</v>
          </cell>
          <cell r="G167" t="str">
            <v>Mecanismos para la transparencia y acceso a la información pública</v>
          </cell>
          <cell r="H167">
            <v>1</v>
          </cell>
          <cell r="I167" t="str">
            <v>Lineamientos de Transparencia Activa</v>
          </cell>
          <cell r="J167" t="str">
            <v>Ajustar el formato del organigrama y la presentación de los perfiles directivos en la página web.</v>
          </cell>
          <cell r="K167" t="str">
            <v>Organigrama y perfiles actualizados en el botón de transparencia de la Entidad.</v>
          </cell>
          <cell r="L167">
            <v>44316</v>
          </cell>
          <cell r="M167" t="str">
            <v>_12</v>
          </cell>
          <cell r="N167" t="str">
            <v>Dificultades</v>
          </cell>
          <cell r="AA167"/>
        </row>
        <row r="168">
          <cell r="A168" t="str">
            <v>5.1.6Dirección de Talento Humano_13</v>
          </cell>
          <cell r="B168" t="str">
            <v>5.1.6Dirección de Talento Humano</v>
          </cell>
          <cell r="C168" t="str">
            <v>5.1.6Dirección de Talento HumanoEvidencias (Relación de las evidencias de ejecución)</v>
          </cell>
          <cell r="D168" t="str">
            <v>5.1.6</v>
          </cell>
          <cell r="E168" t="str">
            <v>Dirección de Talento Humano</v>
          </cell>
          <cell r="F168">
            <v>5</v>
          </cell>
          <cell r="G168" t="str">
            <v>Mecanismos para la transparencia y acceso a la información pública</v>
          </cell>
          <cell r="H168">
            <v>1</v>
          </cell>
          <cell r="I168" t="str">
            <v>Lineamientos de Transparencia Activa</v>
          </cell>
          <cell r="J168" t="str">
            <v>Ajustar el formato del organigrama y la presentación de los perfiles directivos en la página web.</v>
          </cell>
          <cell r="K168" t="str">
            <v>Organigrama y perfiles actualizados en el botón de transparencia de la Entidad.</v>
          </cell>
          <cell r="L168">
            <v>44316</v>
          </cell>
          <cell r="M168" t="str">
            <v>_13</v>
          </cell>
          <cell r="N168" t="str">
            <v>Evidencias (Relación de las evidencias de ejecución)</v>
          </cell>
          <cell r="AA168"/>
        </row>
        <row r="169">
          <cell r="A169" t="str">
            <v>5.1.6Dirección de Talento Humano_14</v>
          </cell>
          <cell r="B169" t="str">
            <v>5.1.6Dirección de Talento Humano</v>
          </cell>
          <cell r="C169" t="str">
            <v>5.1.6Dirección de Talento HumanoCumplimiento</v>
          </cell>
          <cell r="D169" t="str">
            <v>5.1.6</v>
          </cell>
          <cell r="E169" t="str">
            <v>Dirección de Talento Humano</v>
          </cell>
          <cell r="F169">
            <v>5</v>
          </cell>
          <cell r="G169" t="str">
            <v>Mecanismos para la transparencia y acceso a la información pública</v>
          </cell>
          <cell r="H169">
            <v>1</v>
          </cell>
          <cell r="I169" t="str">
            <v>Lineamientos de Transparencia Activa</v>
          </cell>
          <cell r="J169" t="str">
            <v>Ajustar el formato del organigrama y la presentación de los perfiles directivos en la página web.</v>
          </cell>
          <cell r="K169" t="str">
            <v>Organigrama y perfiles actualizados en el botón de transparencia de la Entidad.</v>
          </cell>
          <cell r="L169">
            <v>44316</v>
          </cell>
          <cell r="M169" t="str">
            <v>_14</v>
          </cell>
          <cell r="N169" t="str">
            <v>Cumplimiento</v>
          </cell>
          <cell r="O169" t="str">
            <v>No programó</v>
          </cell>
          <cell r="P169" t="str">
            <v>No programó</v>
          </cell>
          <cell r="Q169" t="str">
            <v>No programó</v>
          </cell>
          <cell r="R169" t="str">
            <v>No cumplió</v>
          </cell>
          <cell r="S169" t="str">
            <v>No programó</v>
          </cell>
          <cell r="T169" t="str">
            <v>No programó</v>
          </cell>
          <cell r="U169" t="str">
            <v>No programó</v>
          </cell>
          <cell r="V169" t="str">
            <v>No programó</v>
          </cell>
          <cell r="W169" t="str">
            <v>No programó</v>
          </cell>
          <cell r="X169" t="str">
            <v>No programó</v>
          </cell>
          <cell r="Y169" t="str">
            <v>No programó</v>
          </cell>
          <cell r="Z169" t="str">
            <v>No programó</v>
          </cell>
          <cell r="AA169"/>
        </row>
        <row r="170">
          <cell r="A170" t="str">
            <v>5.1.6Dirección de Talento Humano_15</v>
          </cell>
          <cell r="B170" t="str">
            <v>5.1.6Dirección de Talento Humano</v>
          </cell>
          <cell r="C170" t="str">
            <v>5.1.6Dirección de Talento HumanoConstancia</v>
          </cell>
          <cell r="D170" t="str">
            <v>5.1.6</v>
          </cell>
          <cell r="E170" t="str">
            <v>Dirección de Talento Humano</v>
          </cell>
          <cell r="F170">
            <v>5</v>
          </cell>
          <cell r="G170" t="str">
            <v>Mecanismos para la transparencia y acceso a la información pública</v>
          </cell>
          <cell r="H170">
            <v>1</v>
          </cell>
          <cell r="I170" t="str">
            <v>Lineamientos de Transparencia Activa</v>
          </cell>
          <cell r="J170" t="str">
            <v>Ajustar el formato del organigrama y la presentación de los perfiles directivos en la página web.</v>
          </cell>
          <cell r="K170" t="str">
            <v>Organigrama y perfiles actualizados en el botón de transparencia de la Entidad.</v>
          </cell>
          <cell r="L170">
            <v>44316</v>
          </cell>
          <cell r="M170" t="str">
            <v>_15</v>
          </cell>
          <cell r="N170" t="str">
            <v>Constancia</v>
          </cell>
          <cell r="O170" t="str">
            <v>No aplica</v>
          </cell>
          <cell r="P170" t="str">
            <v>No aplica</v>
          </cell>
          <cell r="Q170" t="str">
            <v>No aplica</v>
          </cell>
          <cell r="R170" t="str">
            <v>No aplica</v>
          </cell>
          <cell r="S170" t="str">
            <v>No aplica</v>
          </cell>
          <cell r="T170" t="str">
            <v>No aplica</v>
          </cell>
          <cell r="U170" t="str">
            <v>No aplica</v>
          </cell>
          <cell r="V170" t="str">
            <v>No aplica</v>
          </cell>
          <cell r="W170" t="str">
            <v>No aplica</v>
          </cell>
          <cell r="X170" t="str">
            <v>No aplica</v>
          </cell>
          <cell r="Y170" t="str">
            <v>No aplica</v>
          </cell>
          <cell r="Z170" t="str">
            <v>No aplica</v>
          </cell>
          <cell r="AA170"/>
        </row>
        <row r="171">
          <cell r="A171" t="str">
            <v>5.1.6Dirección de Talento Humano_16</v>
          </cell>
          <cell r="B171" t="str">
            <v>5.1.6Dirección de Talento Humano</v>
          </cell>
          <cell r="C171" t="str">
            <v>5.1.6Dirección de Talento HumanoOportunidad</v>
          </cell>
          <cell r="D171" t="str">
            <v>5.1.6</v>
          </cell>
          <cell r="E171" t="str">
            <v>Dirección de Talento Humano</v>
          </cell>
          <cell r="F171">
            <v>5</v>
          </cell>
          <cell r="G171" t="str">
            <v>Mecanismos para la transparencia y acceso a la información pública</v>
          </cell>
          <cell r="H171">
            <v>1</v>
          </cell>
          <cell r="I171" t="str">
            <v>Lineamientos de Transparencia Activa</v>
          </cell>
          <cell r="J171" t="str">
            <v>Ajustar el formato del organigrama y la presentación de los perfiles directivos en la página web.</v>
          </cell>
          <cell r="K171" t="str">
            <v>Organigrama y perfiles actualizados en el botón de transparencia de la Entidad.</v>
          </cell>
          <cell r="L171">
            <v>44316</v>
          </cell>
          <cell r="M171" t="str">
            <v>_16</v>
          </cell>
          <cell r="N171" t="str">
            <v>Oportunidad</v>
          </cell>
          <cell r="O171" t="str">
            <v>No programó</v>
          </cell>
          <cell r="P171" t="str">
            <v>No programó</v>
          </cell>
          <cell r="Q171" t="str">
            <v>No programó</v>
          </cell>
          <cell r="R171" t="str">
            <v>No oportuno</v>
          </cell>
          <cell r="S171" t="str">
            <v>No programó</v>
          </cell>
          <cell r="T171" t="str">
            <v>No programó</v>
          </cell>
          <cell r="U171" t="str">
            <v>No programó</v>
          </cell>
          <cell r="V171" t="str">
            <v>No programó</v>
          </cell>
          <cell r="W171" t="str">
            <v>No programó</v>
          </cell>
          <cell r="X171" t="str">
            <v>No programó</v>
          </cell>
          <cell r="Y171" t="str">
            <v>No programó</v>
          </cell>
          <cell r="Z171" t="str">
            <v>No programó</v>
          </cell>
          <cell r="AA171"/>
        </row>
        <row r="172">
          <cell r="A172" t="str">
            <v>5.1.6Dirección de Talento Humano_17</v>
          </cell>
          <cell r="B172" t="str">
            <v>5.1.6Dirección de Talento Humano</v>
          </cell>
          <cell r="C172" t="str">
            <v>5.1.6Dirección de Talento HumanoObservaciones OAP</v>
          </cell>
          <cell r="D172" t="str">
            <v>5.1.6</v>
          </cell>
          <cell r="E172" t="str">
            <v>Dirección de Talento Humano</v>
          </cell>
          <cell r="F172">
            <v>5</v>
          </cell>
          <cell r="G172" t="str">
            <v>Mecanismos para la transparencia y acceso a la información pública</v>
          </cell>
          <cell r="H172">
            <v>1</v>
          </cell>
          <cell r="I172" t="str">
            <v>Lineamientos de Transparencia Activa</v>
          </cell>
          <cell r="J172" t="str">
            <v>Ajustar el formato del organigrama y la presentación de los perfiles directivos en la página web.</v>
          </cell>
          <cell r="K172" t="str">
            <v>Organigrama y perfiles actualizados en el botón de transparencia de la Entidad.</v>
          </cell>
          <cell r="L172">
            <v>44316</v>
          </cell>
          <cell r="M172" t="str">
            <v>_17</v>
          </cell>
          <cell r="N172" t="str">
            <v>Observaciones OAP</v>
          </cell>
          <cell r="AA172"/>
        </row>
        <row r="173">
          <cell r="A173" t="str">
            <v>5.1.6Dirección de Talento Humano_18</v>
          </cell>
          <cell r="B173" t="str">
            <v>5.1.6Dirección de Talento Humano</v>
          </cell>
          <cell r="C173" t="str">
            <v>5.1.6Dirección de Talento HumanoServidor OAP</v>
          </cell>
          <cell r="D173" t="str">
            <v>5.1.6</v>
          </cell>
          <cell r="E173" t="str">
            <v>Dirección de Talento Humano</v>
          </cell>
          <cell r="F173">
            <v>5</v>
          </cell>
          <cell r="G173" t="str">
            <v>Mecanismos para la transparencia y acceso a la información pública</v>
          </cell>
          <cell r="H173">
            <v>1</v>
          </cell>
          <cell r="I173" t="str">
            <v>Lineamientos de Transparencia Activa</v>
          </cell>
          <cell r="J173" t="str">
            <v>Ajustar el formato del organigrama y la presentación de los perfiles directivos en la página web.</v>
          </cell>
          <cell r="K173" t="str">
            <v>Organigrama y perfiles actualizados en el botón de transparencia de la Entidad.</v>
          </cell>
          <cell r="L173">
            <v>44316</v>
          </cell>
          <cell r="M173" t="str">
            <v>_18</v>
          </cell>
          <cell r="N173" t="str">
            <v>Servidor OAP</v>
          </cell>
          <cell r="AA173"/>
        </row>
        <row r="174">
          <cell r="A174" t="str">
            <v>5.1.6Dirección de Talento Humano_19</v>
          </cell>
          <cell r="B174" t="str">
            <v>5.1.6Dirección de Talento Humano</v>
          </cell>
          <cell r="C174" t="str">
            <v>5.1.6Dirección de Talento HumanoObservaciones OCI</v>
          </cell>
          <cell r="D174" t="str">
            <v>5.1.6</v>
          </cell>
          <cell r="E174" t="str">
            <v>Dirección de Talento Humano</v>
          </cell>
          <cell r="F174">
            <v>5</v>
          </cell>
          <cell r="G174" t="str">
            <v>Mecanismos para la transparencia y acceso a la información pública</v>
          </cell>
          <cell r="H174">
            <v>1</v>
          </cell>
          <cell r="I174" t="str">
            <v>Lineamientos de Transparencia Activa</v>
          </cell>
          <cell r="J174" t="str">
            <v>Ajustar el formato del organigrama y la presentación de los perfiles directivos en la página web.</v>
          </cell>
          <cell r="K174" t="str">
            <v>Organigrama y perfiles actualizados en el botón de transparencia de la Entidad.</v>
          </cell>
          <cell r="L174">
            <v>44316</v>
          </cell>
          <cell r="M174" t="str">
            <v>_19</v>
          </cell>
          <cell r="N174" t="str">
            <v>Observaciones OCI</v>
          </cell>
          <cell r="AA174"/>
        </row>
        <row r="175">
          <cell r="A175" t="str">
            <v>6.1.1Dirección de Talento Humano_1</v>
          </cell>
          <cell r="B175" t="str">
            <v>6.1.1Dirección de Talento Humano</v>
          </cell>
          <cell r="C175" t="str">
            <v>6.1.1Dirección de Talento HumanoProgramado Inicial</v>
          </cell>
          <cell r="D175" t="str">
            <v>6.1.1</v>
          </cell>
          <cell r="E175" t="str">
            <v>Dirección de Talento Humano</v>
          </cell>
          <cell r="F175">
            <v>6</v>
          </cell>
          <cell r="G175" t="str">
            <v>Integridad</v>
          </cell>
          <cell r="H175">
            <v>1</v>
          </cell>
          <cell r="I175" t="str">
            <v>Fortalecimiento de la Cultura Ética</v>
          </cell>
          <cell r="J175" t="str">
            <v>Formular, ejecutar y realizar el monitoreo del plan de integridad de la entidad.</v>
          </cell>
          <cell r="K175" t="str">
            <v>Informe de ejecución del plan de Integridad de la Secretaría General elaborado.</v>
          </cell>
          <cell r="L175">
            <v>44561</v>
          </cell>
          <cell r="M175" t="str">
            <v>_1</v>
          </cell>
          <cell r="N175" t="str">
            <v>Programado Inicial</v>
          </cell>
          <cell r="O175">
            <v>0</v>
          </cell>
          <cell r="P175">
            <v>0</v>
          </cell>
          <cell r="Q175">
            <v>1</v>
          </cell>
          <cell r="R175">
            <v>0</v>
          </cell>
          <cell r="S175">
            <v>0</v>
          </cell>
          <cell r="T175">
            <v>1</v>
          </cell>
          <cell r="U175">
            <v>0</v>
          </cell>
          <cell r="V175">
            <v>0</v>
          </cell>
          <cell r="W175">
            <v>1</v>
          </cell>
          <cell r="X175">
            <v>0</v>
          </cell>
          <cell r="Y175">
            <v>0</v>
          </cell>
          <cell r="Z175">
            <v>1</v>
          </cell>
          <cell r="AA175">
            <v>4</v>
          </cell>
        </row>
        <row r="176">
          <cell r="A176" t="str">
            <v>6.1.1Dirección de Talento Humano_2</v>
          </cell>
          <cell r="B176" t="str">
            <v>6.1.1Dirección de Talento Humano</v>
          </cell>
          <cell r="C176" t="str">
            <v>6.1.1Dirección de Talento HumanoReprogramado</v>
          </cell>
          <cell r="D176" t="str">
            <v>6.1.1</v>
          </cell>
          <cell r="E176" t="str">
            <v>Dirección de Talento Humano</v>
          </cell>
          <cell r="F176">
            <v>6</v>
          </cell>
          <cell r="G176" t="str">
            <v>Integridad</v>
          </cell>
          <cell r="H176">
            <v>1</v>
          </cell>
          <cell r="I176" t="str">
            <v>Fortalecimiento de la Cultura Ética</v>
          </cell>
          <cell r="J176" t="str">
            <v>Formular, ejecutar y realizar el monitoreo del plan de integridad de la entidad.</v>
          </cell>
          <cell r="K176" t="str">
            <v>Informe de ejecución del plan de Integridad de la Secretaría General elaborado.</v>
          </cell>
          <cell r="L176">
            <v>44561</v>
          </cell>
          <cell r="M176" t="str">
            <v>_2</v>
          </cell>
          <cell r="N176" t="str">
            <v>Reprogramado</v>
          </cell>
          <cell r="AA176">
            <v>0</v>
          </cell>
        </row>
        <row r="177">
          <cell r="A177" t="str">
            <v>6.1.1Dirección de Talento Humano_3</v>
          </cell>
          <cell r="B177" t="str">
            <v>6.1.1Dirección de Talento Humano</v>
          </cell>
          <cell r="C177" t="str">
            <v>6.1.1Dirección de Talento HumanoProgramado definitivo</v>
          </cell>
          <cell r="D177" t="str">
            <v>6.1.1</v>
          </cell>
          <cell r="E177" t="str">
            <v>Dirección de Talento Humano</v>
          </cell>
          <cell r="F177">
            <v>6</v>
          </cell>
          <cell r="G177" t="str">
            <v>Integridad</v>
          </cell>
          <cell r="H177">
            <v>1</v>
          </cell>
          <cell r="I177" t="str">
            <v>Fortalecimiento de la Cultura Ética</v>
          </cell>
          <cell r="J177" t="str">
            <v>Formular, ejecutar y realizar el monitoreo del plan de integridad de la entidad.</v>
          </cell>
          <cell r="K177" t="str">
            <v>Informe de ejecución del plan de Integridad de la Secretaría General elaborado.</v>
          </cell>
          <cell r="L177">
            <v>44561</v>
          </cell>
          <cell r="M177" t="str">
            <v>_3</v>
          </cell>
          <cell r="N177" t="str">
            <v>Programado definitivo</v>
          </cell>
          <cell r="O177">
            <v>0</v>
          </cell>
          <cell r="P177">
            <v>0</v>
          </cell>
          <cell r="Q177">
            <v>1</v>
          </cell>
          <cell r="R177">
            <v>0</v>
          </cell>
          <cell r="S177">
            <v>0</v>
          </cell>
          <cell r="T177">
            <v>1</v>
          </cell>
          <cell r="U177">
            <v>0</v>
          </cell>
          <cell r="V177">
            <v>0</v>
          </cell>
          <cell r="W177">
            <v>1</v>
          </cell>
          <cell r="X177">
            <v>0</v>
          </cell>
          <cell r="Y177">
            <v>0</v>
          </cell>
          <cell r="Z177">
            <v>1</v>
          </cell>
          <cell r="AA177">
            <v>4</v>
          </cell>
        </row>
        <row r="178">
          <cell r="A178" t="str">
            <v>6.1.1Dirección de Talento Humano_4</v>
          </cell>
          <cell r="B178" t="str">
            <v>6.1.1Dirección de Talento Humano</v>
          </cell>
          <cell r="C178" t="str">
            <v>6.1.1Dirección de Talento Humano% de lo Programado</v>
          </cell>
          <cell r="D178" t="str">
            <v>6.1.1</v>
          </cell>
          <cell r="E178" t="str">
            <v>Dirección de Talento Humano</v>
          </cell>
          <cell r="F178">
            <v>6</v>
          </cell>
          <cell r="G178" t="str">
            <v>Integridad</v>
          </cell>
          <cell r="H178">
            <v>1</v>
          </cell>
          <cell r="I178" t="str">
            <v>Fortalecimiento de la Cultura Ética</v>
          </cell>
          <cell r="J178" t="str">
            <v>Formular, ejecutar y realizar el monitoreo del plan de integridad de la entidad.</v>
          </cell>
          <cell r="K178" t="str">
            <v>Informe de ejecución del plan de Integridad de la Secretaría General elaborado.</v>
          </cell>
          <cell r="L178">
            <v>44561</v>
          </cell>
          <cell r="M178" t="str">
            <v>_4</v>
          </cell>
          <cell r="N178" t="str">
            <v>% de lo Programado</v>
          </cell>
          <cell r="O178">
            <v>0</v>
          </cell>
          <cell r="P178">
            <v>0</v>
          </cell>
          <cell r="Q178">
            <v>1.1223344556677891E-3</v>
          </cell>
          <cell r="R178">
            <v>0</v>
          </cell>
          <cell r="S178">
            <v>0</v>
          </cell>
          <cell r="T178">
            <v>1.1223344556677891E-3</v>
          </cell>
          <cell r="U178">
            <v>0</v>
          </cell>
          <cell r="V178">
            <v>0</v>
          </cell>
          <cell r="W178">
            <v>1.1223344556677891E-3</v>
          </cell>
          <cell r="X178">
            <v>0</v>
          </cell>
          <cell r="Y178">
            <v>0</v>
          </cell>
          <cell r="Z178">
            <v>1.1223344556677891E-3</v>
          </cell>
          <cell r="AA178">
            <v>4.4893378226711564E-3</v>
          </cell>
        </row>
        <row r="179">
          <cell r="A179" t="str">
            <v>6.1.1Dirección de Talento Humano_5</v>
          </cell>
          <cell r="B179" t="str">
            <v>6.1.1Dirección de Talento Humano</v>
          </cell>
          <cell r="C179" t="str">
            <v>6.1.1Dirección de Talento HumanoReportado</v>
          </cell>
          <cell r="D179" t="str">
            <v>6.1.1</v>
          </cell>
          <cell r="E179" t="str">
            <v>Dirección de Talento Humano</v>
          </cell>
          <cell r="F179">
            <v>6</v>
          </cell>
          <cell r="G179" t="str">
            <v>Integridad</v>
          </cell>
          <cell r="H179">
            <v>1</v>
          </cell>
          <cell r="I179" t="str">
            <v>Fortalecimiento de la Cultura Ética</v>
          </cell>
          <cell r="J179" t="str">
            <v>Formular, ejecutar y realizar el monitoreo del plan de integridad de la entidad.</v>
          </cell>
          <cell r="K179" t="str">
            <v>Informe de ejecución del plan de Integridad de la Secretaría General elaborado.</v>
          </cell>
          <cell r="L179">
            <v>44561</v>
          </cell>
          <cell r="M179" t="str">
            <v>_5</v>
          </cell>
          <cell r="N179" t="str">
            <v>Reportado</v>
          </cell>
          <cell r="AA179">
            <v>0</v>
          </cell>
        </row>
        <row r="180">
          <cell r="A180" t="str">
            <v>6.1.1Dirección de Talento Humano_6</v>
          </cell>
          <cell r="B180" t="str">
            <v>6.1.1Dirección de Talento Humano</v>
          </cell>
          <cell r="C180" t="str">
            <v>6.1.1Dirección de Talento HumanoEjecutado</v>
          </cell>
          <cell r="D180" t="str">
            <v>6.1.1</v>
          </cell>
          <cell r="E180" t="str">
            <v>Dirección de Talento Humano</v>
          </cell>
          <cell r="F180">
            <v>6</v>
          </cell>
          <cell r="G180" t="str">
            <v>Integridad</v>
          </cell>
          <cell r="H180">
            <v>1</v>
          </cell>
          <cell r="I180" t="str">
            <v>Fortalecimiento de la Cultura Ética</v>
          </cell>
          <cell r="J180" t="str">
            <v>Formular, ejecutar y realizar el monitoreo del plan de integridad de la entidad.</v>
          </cell>
          <cell r="K180" t="str">
            <v>Informe de ejecución del plan de Integridad de la Secretaría General elaborado.</v>
          </cell>
          <cell r="L180">
            <v>44561</v>
          </cell>
          <cell r="M180" t="str">
            <v>_6</v>
          </cell>
          <cell r="N180" t="str">
            <v>Ejecutado</v>
          </cell>
          <cell r="O180">
            <v>0</v>
          </cell>
          <cell r="P180">
            <v>0</v>
          </cell>
          <cell r="Q180">
            <v>0</v>
          </cell>
          <cell r="R180">
            <v>0</v>
          </cell>
          <cell r="S180">
            <v>0</v>
          </cell>
          <cell r="T180">
            <v>0</v>
          </cell>
          <cell r="U180">
            <v>0</v>
          </cell>
          <cell r="V180">
            <v>0</v>
          </cell>
          <cell r="W180">
            <v>0</v>
          </cell>
          <cell r="X180">
            <v>0</v>
          </cell>
          <cell r="Y180">
            <v>0</v>
          </cell>
          <cell r="Z180">
            <v>0</v>
          </cell>
          <cell r="AA180">
            <v>0</v>
          </cell>
        </row>
        <row r="181">
          <cell r="A181" t="str">
            <v>6.1.1Dirección de Talento Humano_7</v>
          </cell>
          <cell r="B181" t="str">
            <v>6.1.1Dirección de Talento Humano</v>
          </cell>
          <cell r="C181" t="str">
            <v>6.1.1Dirección de Talento HumanoPendiente</v>
          </cell>
          <cell r="D181" t="str">
            <v>6.1.1</v>
          </cell>
          <cell r="E181" t="str">
            <v>Dirección de Talento Humano</v>
          </cell>
          <cell r="F181">
            <v>6</v>
          </cell>
          <cell r="G181" t="str">
            <v>Integridad</v>
          </cell>
          <cell r="H181">
            <v>1</v>
          </cell>
          <cell r="I181" t="str">
            <v>Fortalecimiento de la Cultura Ética</v>
          </cell>
          <cell r="J181" t="str">
            <v>Formular, ejecutar y realizar el monitoreo del plan de integridad de la entidad.</v>
          </cell>
          <cell r="K181" t="str">
            <v>Informe de ejecución del plan de Integridad de la Secretaría General elaborado.</v>
          </cell>
          <cell r="L181">
            <v>44561</v>
          </cell>
          <cell r="M181" t="str">
            <v>_7</v>
          </cell>
          <cell r="N181" t="str">
            <v>Pendiente</v>
          </cell>
          <cell r="O181">
            <v>0</v>
          </cell>
          <cell r="P181">
            <v>0</v>
          </cell>
          <cell r="Q181">
            <v>1</v>
          </cell>
          <cell r="R181">
            <v>0</v>
          </cell>
          <cell r="S181">
            <v>0</v>
          </cell>
          <cell r="T181">
            <v>1</v>
          </cell>
          <cell r="U181">
            <v>0</v>
          </cell>
          <cell r="V181">
            <v>0</v>
          </cell>
          <cell r="W181">
            <v>1</v>
          </cell>
          <cell r="X181">
            <v>0</v>
          </cell>
          <cell r="Y181">
            <v>0</v>
          </cell>
          <cell r="Z181">
            <v>1</v>
          </cell>
          <cell r="AA181">
            <v>4</v>
          </cell>
        </row>
        <row r="182">
          <cell r="A182" t="str">
            <v>6.1.1Dirección de Talento Humano_8</v>
          </cell>
          <cell r="B182" t="str">
            <v>6.1.1Dirección de Talento Humano</v>
          </cell>
          <cell r="C182" t="str">
            <v>6.1.1Dirección de Talento Humano% cumplimiento mensual</v>
          </cell>
          <cell r="D182" t="str">
            <v>6.1.1</v>
          </cell>
          <cell r="E182" t="str">
            <v>Dirección de Talento Humano</v>
          </cell>
          <cell r="F182">
            <v>6</v>
          </cell>
          <cell r="G182" t="str">
            <v>Integridad</v>
          </cell>
          <cell r="H182">
            <v>1</v>
          </cell>
          <cell r="I182" t="str">
            <v>Fortalecimiento de la Cultura Ética</v>
          </cell>
          <cell r="J182" t="str">
            <v>Formular, ejecutar y realizar el monitoreo del plan de integridad de la entidad.</v>
          </cell>
          <cell r="K182" t="str">
            <v>Informe de ejecución del plan de Integridad de la Secretaría General elaborado.</v>
          </cell>
          <cell r="L182">
            <v>44561</v>
          </cell>
          <cell r="M182" t="str">
            <v>_8</v>
          </cell>
          <cell r="N182" t="str">
            <v>% cumplimiento mensual</v>
          </cell>
          <cell r="O182" t="str">
            <v>No aplica</v>
          </cell>
          <cell r="P182" t="str">
            <v>No aplica</v>
          </cell>
          <cell r="Q182" t="str">
            <v>Pendiente</v>
          </cell>
          <cell r="R182" t="str">
            <v>No aplica</v>
          </cell>
          <cell r="S182" t="str">
            <v>No aplica</v>
          </cell>
          <cell r="T182" t="str">
            <v>Pendiente</v>
          </cell>
          <cell r="U182" t="str">
            <v>No aplica</v>
          </cell>
          <cell r="V182" t="str">
            <v>No aplica</v>
          </cell>
          <cell r="W182" t="str">
            <v>Pendiente</v>
          </cell>
          <cell r="X182" t="str">
            <v>No aplica</v>
          </cell>
          <cell r="Y182" t="str">
            <v>No aplica</v>
          </cell>
          <cell r="Z182" t="str">
            <v>Pendiente</v>
          </cell>
          <cell r="AA182" t="str">
            <v>Pendiente</v>
          </cell>
        </row>
        <row r="183">
          <cell r="A183" t="str">
            <v>6.1.1Dirección de Talento Humano_9</v>
          </cell>
          <cell r="B183" t="str">
            <v>6.1.1Dirección de Talento Humano</v>
          </cell>
          <cell r="C183" t="str">
            <v>6.1.1Dirección de Talento Humano% de avance acumulado</v>
          </cell>
          <cell r="D183" t="str">
            <v>6.1.1</v>
          </cell>
          <cell r="E183" t="str">
            <v>Dirección de Talento Humano</v>
          </cell>
          <cell r="F183">
            <v>6</v>
          </cell>
          <cell r="G183" t="str">
            <v>Integridad</v>
          </cell>
          <cell r="H183">
            <v>1</v>
          </cell>
          <cell r="I183" t="str">
            <v>Fortalecimiento de la Cultura Ética</v>
          </cell>
          <cell r="J183" t="str">
            <v>Formular, ejecutar y realizar el monitoreo del plan de integridad de la entidad.</v>
          </cell>
          <cell r="K183" t="str">
            <v>Informe de ejecución del plan de Integridad de la Secretaría General elaborado.</v>
          </cell>
          <cell r="L183">
            <v>44561</v>
          </cell>
          <cell r="M183" t="str">
            <v>_9</v>
          </cell>
          <cell r="N183" t="str">
            <v>% de avance acumulado</v>
          </cell>
          <cell r="O183">
            <v>0</v>
          </cell>
          <cell r="P183">
            <v>0</v>
          </cell>
          <cell r="Q183">
            <v>0</v>
          </cell>
          <cell r="R183">
            <v>0</v>
          </cell>
          <cell r="S183">
            <v>0</v>
          </cell>
          <cell r="T183">
            <v>0</v>
          </cell>
          <cell r="U183">
            <v>0</v>
          </cell>
          <cell r="V183">
            <v>0</v>
          </cell>
          <cell r="W183">
            <v>0</v>
          </cell>
          <cell r="X183">
            <v>0</v>
          </cell>
          <cell r="Y183">
            <v>0</v>
          </cell>
          <cell r="Z183">
            <v>0</v>
          </cell>
          <cell r="AA183">
            <v>0</v>
          </cell>
        </row>
        <row r="184">
          <cell r="A184" t="str">
            <v>6.1.1Dirección de Talento Humano_10</v>
          </cell>
          <cell r="B184" t="str">
            <v>6.1.1Dirección de Talento Humano</v>
          </cell>
          <cell r="C184" t="str">
            <v>6.1.1Dirección de Talento HumanoPromedio Avance</v>
          </cell>
          <cell r="D184" t="str">
            <v>6.1.1</v>
          </cell>
          <cell r="E184" t="str">
            <v>Dirección de Talento Humano</v>
          </cell>
          <cell r="F184">
            <v>6</v>
          </cell>
          <cell r="G184" t="str">
            <v>Integridad</v>
          </cell>
          <cell r="H184">
            <v>1</v>
          </cell>
          <cell r="I184" t="str">
            <v>Fortalecimiento de la Cultura Ética</v>
          </cell>
          <cell r="J184" t="str">
            <v>Formular, ejecutar y realizar el monitoreo del plan de integridad de la entidad.</v>
          </cell>
          <cell r="K184" t="str">
            <v>Informe de ejecución del plan de Integridad de la Secretaría General elaborado.</v>
          </cell>
          <cell r="L184">
            <v>44561</v>
          </cell>
          <cell r="M184" t="str">
            <v>_10</v>
          </cell>
          <cell r="N184" t="str">
            <v>Promedio Avance</v>
          </cell>
          <cell r="O184" t="str">
            <v>No aplica</v>
          </cell>
          <cell r="P184" t="str">
            <v>No aplica</v>
          </cell>
          <cell r="Q184">
            <v>0</v>
          </cell>
          <cell r="R184" t="str">
            <v>No aplica</v>
          </cell>
          <cell r="S184" t="str">
            <v>No aplica</v>
          </cell>
          <cell r="T184">
            <v>0</v>
          </cell>
          <cell r="U184" t="str">
            <v>No aplica</v>
          </cell>
          <cell r="V184" t="str">
            <v>No aplica</v>
          </cell>
          <cell r="W184">
            <v>0</v>
          </cell>
          <cell r="X184" t="str">
            <v>No aplica</v>
          </cell>
          <cell r="Y184" t="str">
            <v>No aplica</v>
          </cell>
          <cell r="Z184">
            <v>0</v>
          </cell>
          <cell r="AA184">
            <v>0</v>
          </cell>
        </row>
        <row r="185">
          <cell r="A185" t="str">
            <v>6.1.1Dirección de Talento Humano_11</v>
          </cell>
          <cell r="B185" t="str">
            <v>6.1.1Dirección de Talento Humano</v>
          </cell>
          <cell r="C185" t="str">
            <v>6.1.1Dirección de Talento HumanoAvance cualitativo</v>
          </cell>
          <cell r="D185" t="str">
            <v>6.1.1</v>
          </cell>
          <cell r="E185" t="str">
            <v>Dirección de Talento Humano</v>
          </cell>
          <cell r="F185">
            <v>6</v>
          </cell>
          <cell r="G185" t="str">
            <v>Integridad</v>
          </cell>
          <cell r="H185">
            <v>1</v>
          </cell>
          <cell r="I185" t="str">
            <v>Fortalecimiento de la Cultura Ética</v>
          </cell>
          <cell r="J185" t="str">
            <v>Formular, ejecutar y realizar el monitoreo del plan de integridad de la entidad.</v>
          </cell>
          <cell r="K185" t="str">
            <v>Informe de ejecución del plan de Integridad de la Secretaría General elaborado.</v>
          </cell>
          <cell r="L185">
            <v>44561</v>
          </cell>
          <cell r="M185" t="str">
            <v>_11</v>
          </cell>
          <cell r="N185" t="str">
            <v>Avance cualitativo</v>
          </cell>
          <cell r="AA185"/>
        </row>
        <row r="186">
          <cell r="A186" t="str">
            <v>6.1.1Dirección de Talento Humano_12</v>
          </cell>
          <cell r="B186" t="str">
            <v>6.1.1Dirección de Talento Humano</v>
          </cell>
          <cell r="C186" t="str">
            <v>6.1.1Dirección de Talento HumanoDificultades</v>
          </cell>
          <cell r="D186" t="str">
            <v>6.1.1</v>
          </cell>
          <cell r="E186" t="str">
            <v>Dirección de Talento Humano</v>
          </cell>
          <cell r="F186">
            <v>6</v>
          </cell>
          <cell r="G186" t="str">
            <v>Integridad</v>
          </cell>
          <cell r="H186">
            <v>1</v>
          </cell>
          <cell r="I186" t="str">
            <v>Fortalecimiento de la Cultura Ética</v>
          </cell>
          <cell r="J186" t="str">
            <v>Formular, ejecutar y realizar el monitoreo del plan de integridad de la entidad.</v>
          </cell>
          <cell r="K186" t="str">
            <v>Informe de ejecución del plan de Integridad de la Secretaría General elaborado.</v>
          </cell>
          <cell r="L186">
            <v>44561</v>
          </cell>
          <cell r="M186" t="str">
            <v>_12</v>
          </cell>
          <cell r="N186" t="str">
            <v>Dificultades</v>
          </cell>
          <cell r="AA186"/>
        </row>
        <row r="187">
          <cell r="A187" t="str">
            <v>6.1.1Dirección de Talento Humano_13</v>
          </cell>
          <cell r="B187" t="str">
            <v>6.1.1Dirección de Talento Humano</v>
          </cell>
          <cell r="C187" t="str">
            <v>6.1.1Dirección de Talento HumanoEvidencias (Relación de las evidencias de ejecución)</v>
          </cell>
          <cell r="D187" t="str">
            <v>6.1.1</v>
          </cell>
          <cell r="E187" t="str">
            <v>Dirección de Talento Humano</v>
          </cell>
          <cell r="F187">
            <v>6</v>
          </cell>
          <cell r="G187" t="str">
            <v>Integridad</v>
          </cell>
          <cell r="H187">
            <v>1</v>
          </cell>
          <cell r="I187" t="str">
            <v>Fortalecimiento de la Cultura Ética</v>
          </cell>
          <cell r="J187" t="str">
            <v>Formular, ejecutar y realizar el monitoreo del plan de integridad de la entidad.</v>
          </cell>
          <cell r="K187" t="str">
            <v>Informe de ejecución del plan de Integridad de la Secretaría General elaborado.</v>
          </cell>
          <cell r="L187">
            <v>44561</v>
          </cell>
          <cell r="M187" t="str">
            <v>_13</v>
          </cell>
          <cell r="N187" t="str">
            <v>Evidencias (Relación de las evidencias de ejecución)</v>
          </cell>
          <cell r="AA187"/>
        </row>
        <row r="188">
          <cell r="A188" t="str">
            <v>6.1.1Dirección de Talento Humano_14</v>
          </cell>
          <cell r="B188" t="str">
            <v>6.1.1Dirección de Talento Humano</v>
          </cell>
          <cell r="C188" t="str">
            <v>6.1.1Dirección de Talento HumanoCumplimiento</v>
          </cell>
          <cell r="D188" t="str">
            <v>6.1.1</v>
          </cell>
          <cell r="E188" t="str">
            <v>Dirección de Talento Humano</v>
          </cell>
          <cell r="F188">
            <v>6</v>
          </cell>
          <cell r="G188" t="str">
            <v>Integridad</v>
          </cell>
          <cell r="H188">
            <v>1</v>
          </cell>
          <cell r="I188" t="str">
            <v>Fortalecimiento de la Cultura Ética</v>
          </cell>
          <cell r="J188" t="str">
            <v>Formular, ejecutar y realizar el monitoreo del plan de integridad de la entidad.</v>
          </cell>
          <cell r="K188" t="str">
            <v>Informe de ejecución del plan de Integridad de la Secretaría General elaborado.</v>
          </cell>
          <cell r="L188">
            <v>44561</v>
          </cell>
          <cell r="M188" t="str">
            <v>_14</v>
          </cell>
          <cell r="N188" t="str">
            <v>Cumplimiento</v>
          </cell>
          <cell r="O188" t="str">
            <v>No programó</v>
          </cell>
          <cell r="P188" t="str">
            <v>No programó</v>
          </cell>
          <cell r="Q188" t="str">
            <v>No cumplió</v>
          </cell>
          <cell r="R188" t="str">
            <v>No programó</v>
          </cell>
          <cell r="S188" t="str">
            <v>No programó</v>
          </cell>
          <cell r="T188" t="str">
            <v>No cumplió</v>
          </cell>
          <cell r="U188" t="str">
            <v>No programó</v>
          </cell>
          <cell r="V188" t="str">
            <v>No programó</v>
          </cell>
          <cell r="W188" t="str">
            <v>No cumplió</v>
          </cell>
          <cell r="X188" t="str">
            <v>No programó</v>
          </cell>
          <cell r="Y188" t="str">
            <v>No programó</v>
          </cell>
          <cell r="Z188" t="str">
            <v>No cumplió</v>
          </cell>
          <cell r="AA188"/>
        </row>
        <row r="189">
          <cell r="A189" t="str">
            <v>6.1.1Dirección de Talento Humano_15</v>
          </cell>
          <cell r="B189" t="str">
            <v>6.1.1Dirección de Talento Humano</v>
          </cell>
          <cell r="C189" t="str">
            <v>6.1.1Dirección de Talento HumanoConstancia</v>
          </cell>
          <cell r="D189" t="str">
            <v>6.1.1</v>
          </cell>
          <cell r="E189" t="str">
            <v>Dirección de Talento Humano</v>
          </cell>
          <cell r="F189">
            <v>6</v>
          </cell>
          <cell r="G189" t="str">
            <v>Integridad</v>
          </cell>
          <cell r="H189">
            <v>1</v>
          </cell>
          <cell r="I189" t="str">
            <v>Fortalecimiento de la Cultura Ética</v>
          </cell>
          <cell r="J189" t="str">
            <v>Formular, ejecutar y realizar el monitoreo del plan de integridad de la entidad.</v>
          </cell>
          <cell r="K189" t="str">
            <v>Informe de ejecución del plan de Integridad de la Secretaría General elaborado.</v>
          </cell>
          <cell r="L189">
            <v>44561</v>
          </cell>
          <cell r="M189" t="str">
            <v>_15</v>
          </cell>
          <cell r="N189" t="str">
            <v>Constancia</v>
          </cell>
          <cell r="O189" t="str">
            <v>No aplica</v>
          </cell>
          <cell r="P189" t="str">
            <v>No aplica</v>
          </cell>
          <cell r="Q189" t="str">
            <v>No aplica</v>
          </cell>
          <cell r="R189" t="str">
            <v>No aplica</v>
          </cell>
          <cell r="S189" t="str">
            <v>No aplica</v>
          </cell>
          <cell r="T189" t="str">
            <v>No aplica</v>
          </cell>
          <cell r="U189" t="str">
            <v>No aplica</v>
          </cell>
          <cell r="V189" t="str">
            <v>No aplica</v>
          </cell>
          <cell r="W189" t="str">
            <v>No aplica</v>
          </cell>
          <cell r="X189" t="str">
            <v>No aplica</v>
          </cell>
          <cell r="Y189" t="str">
            <v>No aplica</v>
          </cell>
          <cell r="Z189" t="str">
            <v>No aplica</v>
          </cell>
          <cell r="AA189"/>
        </row>
        <row r="190">
          <cell r="A190" t="str">
            <v>6.1.1Dirección de Talento Humano_16</v>
          </cell>
          <cell r="B190" t="str">
            <v>6.1.1Dirección de Talento Humano</v>
          </cell>
          <cell r="C190" t="str">
            <v>6.1.1Dirección de Talento HumanoOportunidad</v>
          </cell>
          <cell r="D190" t="str">
            <v>6.1.1</v>
          </cell>
          <cell r="E190" t="str">
            <v>Dirección de Talento Humano</v>
          </cell>
          <cell r="F190">
            <v>6</v>
          </cell>
          <cell r="G190" t="str">
            <v>Integridad</v>
          </cell>
          <cell r="H190">
            <v>1</v>
          </cell>
          <cell r="I190" t="str">
            <v>Fortalecimiento de la Cultura Ética</v>
          </cell>
          <cell r="J190" t="str">
            <v>Formular, ejecutar y realizar el monitoreo del plan de integridad de la entidad.</v>
          </cell>
          <cell r="K190" t="str">
            <v>Informe de ejecución del plan de Integridad de la Secretaría General elaborado.</v>
          </cell>
          <cell r="L190">
            <v>44561</v>
          </cell>
          <cell r="M190" t="str">
            <v>_16</v>
          </cell>
          <cell r="N190" t="str">
            <v>Oportunidad</v>
          </cell>
          <cell r="O190" t="str">
            <v>No programó</v>
          </cell>
          <cell r="P190" t="str">
            <v>No programó</v>
          </cell>
          <cell r="Q190" t="str">
            <v>No oportuno</v>
          </cell>
          <cell r="R190" t="str">
            <v>No programó</v>
          </cell>
          <cell r="S190" t="str">
            <v>No programó</v>
          </cell>
          <cell r="T190" t="str">
            <v>No oportuno</v>
          </cell>
          <cell r="U190" t="str">
            <v>No programó</v>
          </cell>
          <cell r="V190" t="str">
            <v>No programó</v>
          </cell>
          <cell r="W190" t="str">
            <v>No oportuno</v>
          </cell>
          <cell r="X190" t="str">
            <v>No programó</v>
          </cell>
          <cell r="Y190" t="str">
            <v>No programó</v>
          </cell>
          <cell r="Z190" t="str">
            <v>No oportuno</v>
          </cell>
          <cell r="AA190"/>
        </row>
        <row r="191">
          <cell r="A191" t="str">
            <v>6.1.1Dirección de Talento Humano_17</v>
          </cell>
          <cell r="B191" t="str">
            <v>6.1.1Dirección de Talento Humano</v>
          </cell>
          <cell r="C191" t="str">
            <v>6.1.1Dirección de Talento HumanoObservaciones OAP</v>
          </cell>
          <cell r="D191" t="str">
            <v>6.1.1</v>
          </cell>
          <cell r="E191" t="str">
            <v>Dirección de Talento Humano</v>
          </cell>
          <cell r="F191">
            <v>6</v>
          </cell>
          <cell r="G191" t="str">
            <v>Integridad</v>
          </cell>
          <cell r="H191">
            <v>1</v>
          </cell>
          <cell r="I191" t="str">
            <v>Fortalecimiento de la Cultura Ética</v>
          </cell>
          <cell r="J191" t="str">
            <v>Formular, ejecutar y realizar el monitoreo del plan de integridad de la entidad.</v>
          </cell>
          <cell r="K191" t="str">
            <v>Informe de ejecución del plan de Integridad de la Secretaría General elaborado.</v>
          </cell>
          <cell r="L191">
            <v>44561</v>
          </cell>
          <cell r="M191" t="str">
            <v>_17</v>
          </cell>
          <cell r="N191" t="str">
            <v>Observaciones OAP</v>
          </cell>
          <cell r="AA191"/>
        </row>
        <row r="192">
          <cell r="A192" t="str">
            <v>6.1.1Dirección de Talento Humano_18</v>
          </cell>
          <cell r="B192" t="str">
            <v>6.1.1Dirección de Talento Humano</v>
          </cell>
          <cell r="C192" t="str">
            <v>6.1.1Dirección de Talento HumanoServidor OAP</v>
          </cell>
          <cell r="D192" t="str">
            <v>6.1.1</v>
          </cell>
          <cell r="E192" t="str">
            <v>Dirección de Talento Humano</v>
          </cell>
          <cell r="F192">
            <v>6</v>
          </cell>
          <cell r="G192" t="str">
            <v>Integridad</v>
          </cell>
          <cell r="H192">
            <v>1</v>
          </cell>
          <cell r="I192" t="str">
            <v>Fortalecimiento de la Cultura Ética</v>
          </cell>
          <cell r="J192" t="str">
            <v>Formular, ejecutar y realizar el monitoreo del plan de integridad de la entidad.</v>
          </cell>
          <cell r="K192" t="str">
            <v>Informe de ejecución del plan de Integridad de la Secretaría General elaborado.</v>
          </cell>
          <cell r="L192">
            <v>44561</v>
          </cell>
          <cell r="M192" t="str">
            <v>_18</v>
          </cell>
          <cell r="N192" t="str">
            <v>Servidor OAP</v>
          </cell>
          <cell r="AA192"/>
        </row>
        <row r="193">
          <cell r="A193" t="str">
            <v>6.1.1Dirección de Talento Humano_19</v>
          </cell>
          <cell r="B193" t="str">
            <v>6.1.1Dirección de Talento Humano</v>
          </cell>
          <cell r="C193" t="str">
            <v>6.1.1Dirección de Talento HumanoObservaciones OCI</v>
          </cell>
          <cell r="D193" t="str">
            <v>6.1.1</v>
          </cell>
          <cell r="E193" t="str">
            <v>Dirección de Talento Humano</v>
          </cell>
          <cell r="F193">
            <v>6</v>
          </cell>
          <cell r="G193" t="str">
            <v>Integridad</v>
          </cell>
          <cell r="H193">
            <v>1</v>
          </cell>
          <cell r="I193" t="str">
            <v>Fortalecimiento de la Cultura Ética</v>
          </cell>
          <cell r="J193" t="str">
            <v>Formular, ejecutar y realizar el monitoreo del plan de integridad de la entidad.</v>
          </cell>
          <cell r="K193" t="str">
            <v>Informe de ejecución del plan de Integridad de la Secretaría General elaborado.</v>
          </cell>
          <cell r="L193">
            <v>44561</v>
          </cell>
          <cell r="M193" t="str">
            <v>_19</v>
          </cell>
          <cell r="N193" t="str">
            <v>Observaciones OCI</v>
          </cell>
          <cell r="AA193"/>
        </row>
        <row r="194">
          <cell r="A194" t="str">
            <v>4.1.1Dirección del Sistema Distrital de Servicio a la Ciudadanía_1</v>
          </cell>
          <cell r="B194" t="str">
            <v>4.1.1Dirección del Sistema Distrital de Servicio a la Ciudadanía</v>
          </cell>
          <cell r="C194" t="str">
            <v>4.1.1Dirección del Sistema Distrital de Servicio a la CiudadaníaProgramado Inicial</v>
          </cell>
          <cell r="D194" t="str">
            <v>4.1.1</v>
          </cell>
          <cell r="E194" t="str">
            <v>Dirección del Sistema Distrital de Servicio a la Ciudadanía</v>
          </cell>
          <cell r="F194">
            <v>4</v>
          </cell>
          <cell r="G194" t="str">
            <v>Mecanismos para mejorar la atención al ciudadano</v>
          </cell>
          <cell r="H194">
            <v>1</v>
          </cell>
          <cell r="I194" t="str">
            <v>Estructura administrativa y direccionamiento estratégico</v>
          </cell>
          <cell r="J194" t="str">
            <v>Elaborar informe bimestral de los requerimientos presentados por la ciudadanía (PQRSD), a la Dirección del Sistema Distrital de Servicio a la Ciudadanía.</v>
          </cell>
          <cell r="K194" t="str">
            <v>Informe bimestral de PQRSD de la Dirección del Sistema Distrital de Servicio a la Ciudadanía identificando los PQRSD más recurrentes publicado en la página web de la Entidad.</v>
          </cell>
          <cell r="L194">
            <v>44530</v>
          </cell>
          <cell r="M194" t="str">
            <v>_1</v>
          </cell>
          <cell r="N194" t="str">
            <v>Programado Inicial</v>
          </cell>
          <cell r="O194">
            <v>0</v>
          </cell>
          <cell r="P194">
            <v>0</v>
          </cell>
          <cell r="Q194">
            <v>1</v>
          </cell>
          <cell r="R194">
            <v>0</v>
          </cell>
          <cell r="S194">
            <v>1</v>
          </cell>
          <cell r="T194">
            <v>0</v>
          </cell>
          <cell r="U194">
            <v>1</v>
          </cell>
          <cell r="V194">
            <v>0</v>
          </cell>
          <cell r="W194">
            <v>1</v>
          </cell>
          <cell r="X194">
            <v>0</v>
          </cell>
          <cell r="Y194">
            <v>1</v>
          </cell>
          <cell r="Z194">
            <v>0</v>
          </cell>
          <cell r="AA194">
            <v>5</v>
          </cell>
        </row>
        <row r="195">
          <cell r="A195" t="str">
            <v>4.1.1Dirección del Sistema Distrital de Servicio a la Ciudadanía_2</v>
          </cell>
          <cell r="B195" t="str">
            <v>4.1.1Dirección del Sistema Distrital de Servicio a la Ciudadanía</v>
          </cell>
          <cell r="C195" t="str">
            <v>4.1.1Dirección del Sistema Distrital de Servicio a la CiudadaníaReprogramado</v>
          </cell>
          <cell r="D195" t="str">
            <v>4.1.1</v>
          </cell>
          <cell r="E195" t="str">
            <v>Dirección del Sistema Distrital de Servicio a la Ciudadanía</v>
          </cell>
          <cell r="F195">
            <v>4</v>
          </cell>
          <cell r="G195" t="str">
            <v>Mecanismos para mejorar la atención al ciudadano</v>
          </cell>
          <cell r="H195">
            <v>1</v>
          </cell>
          <cell r="I195" t="str">
            <v>Estructura administrativa y direccionamiento estratégico</v>
          </cell>
          <cell r="J195" t="str">
            <v>Elaborar informe bimestral de los requerimientos presentados por la ciudadanía (PQRSD), a la Dirección del Sistema Distrital de Servicio a la Ciudadanía.</v>
          </cell>
          <cell r="K195" t="str">
            <v>Informe bimestral de PQRSD de la Dirección del Sistema Distrital de Servicio a la Ciudadanía identificando los PQRSD más recurrentes publicado en la página web de la Entidad.</v>
          </cell>
          <cell r="L195">
            <v>44530</v>
          </cell>
          <cell r="M195" t="str">
            <v>_2</v>
          </cell>
          <cell r="N195" t="str">
            <v>Reprogramado</v>
          </cell>
          <cell r="AA195">
            <v>0</v>
          </cell>
        </row>
        <row r="196">
          <cell r="A196" t="str">
            <v>4.1.1Dirección del Sistema Distrital de Servicio a la Ciudadanía_3</v>
          </cell>
          <cell r="B196" t="str">
            <v>4.1.1Dirección del Sistema Distrital de Servicio a la Ciudadanía</v>
          </cell>
          <cell r="C196" t="str">
            <v>4.1.1Dirección del Sistema Distrital de Servicio a la CiudadaníaProgramado definitivo</v>
          </cell>
          <cell r="D196" t="str">
            <v>4.1.1</v>
          </cell>
          <cell r="E196" t="str">
            <v>Dirección del Sistema Distrital de Servicio a la Ciudadanía</v>
          </cell>
          <cell r="F196">
            <v>4</v>
          </cell>
          <cell r="G196" t="str">
            <v>Mecanismos para mejorar la atención al ciudadano</v>
          </cell>
          <cell r="H196">
            <v>1</v>
          </cell>
          <cell r="I196" t="str">
            <v>Estructura administrativa y direccionamiento estratégico</v>
          </cell>
          <cell r="J196" t="str">
            <v>Elaborar informe bimestral de los requerimientos presentados por la ciudadanía (PQRSD), a la Dirección del Sistema Distrital de Servicio a la Ciudadanía.</v>
          </cell>
          <cell r="K196" t="str">
            <v>Informe bimestral de PQRSD de la Dirección del Sistema Distrital de Servicio a la Ciudadanía identificando los PQRSD más recurrentes publicado en la página web de la Entidad.</v>
          </cell>
          <cell r="L196">
            <v>44530</v>
          </cell>
          <cell r="M196" t="str">
            <v>_3</v>
          </cell>
          <cell r="N196" t="str">
            <v>Programado definitivo</v>
          </cell>
          <cell r="O196">
            <v>0</v>
          </cell>
          <cell r="P196">
            <v>0</v>
          </cell>
          <cell r="Q196">
            <v>1</v>
          </cell>
          <cell r="R196">
            <v>0</v>
          </cell>
          <cell r="S196">
            <v>1</v>
          </cell>
          <cell r="T196">
            <v>0</v>
          </cell>
          <cell r="U196">
            <v>1</v>
          </cell>
          <cell r="V196">
            <v>0</v>
          </cell>
          <cell r="W196">
            <v>1</v>
          </cell>
          <cell r="X196">
            <v>0</v>
          </cell>
          <cell r="Y196">
            <v>1</v>
          </cell>
          <cell r="Z196">
            <v>0</v>
          </cell>
          <cell r="AA196">
            <v>5</v>
          </cell>
        </row>
        <row r="197">
          <cell r="A197" t="str">
            <v>4.1.1Dirección del Sistema Distrital de Servicio a la Ciudadanía_4</v>
          </cell>
          <cell r="B197" t="str">
            <v>4.1.1Dirección del Sistema Distrital de Servicio a la Ciudadanía</v>
          </cell>
          <cell r="C197" t="str">
            <v>4.1.1Dirección del Sistema Distrital de Servicio a la Ciudadanía% de lo Programado</v>
          </cell>
          <cell r="D197" t="str">
            <v>4.1.1</v>
          </cell>
          <cell r="E197" t="str">
            <v>Dirección del Sistema Distrital de Servicio a la Ciudadanía</v>
          </cell>
          <cell r="F197">
            <v>4</v>
          </cell>
          <cell r="G197" t="str">
            <v>Mecanismos para mejorar la atención al ciudadano</v>
          </cell>
          <cell r="H197">
            <v>1</v>
          </cell>
          <cell r="I197" t="str">
            <v>Estructura administrativa y direccionamiento estratégico</v>
          </cell>
          <cell r="J197" t="str">
            <v>Elaborar informe bimestral de los requerimientos presentados por la ciudadanía (PQRSD), a la Dirección del Sistema Distrital de Servicio a la Ciudadanía.</v>
          </cell>
          <cell r="K197" t="str">
            <v>Informe bimestral de PQRSD de la Dirección del Sistema Distrital de Servicio a la Ciudadanía identificando los PQRSD más recurrentes publicado en la página web de la Entidad.</v>
          </cell>
          <cell r="L197">
            <v>44530</v>
          </cell>
          <cell r="M197" t="str">
            <v>_4</v>
          </cell>
          <cell r="N197" t="str">
            <v>% de lo Programado</v>
          </cell>
          <cell r="O197">
            <v>0</v>
          </cell>
          <cell r="P197">
            <v>0</v>
          </cell>
          <cell r="Q197">
            <v>1.1223344556677891E-3</v>
          </cell>
          <cell r="R197">
            <v>0</v>
          </cell>
          <cell r="S197">
            <v>1.1223344556677891E-3</v>
          </cell>
          <cell r="T197">
            <v>0</v>
          </cell>
          <cell r="U197">
            <v>1.1223344556677891E-3</v>
          </cell>
          <cell r="V197">
            <v>0</v>
          </cell>
          <cell r="W197">
            <v>1.1223344556677891E-3</v>
          </cell>
          <cell r="X197">
            <v>0</v>
          </cell>
          <cell r="Y197">
            <v>1.1223344556677891E-3</v>
          </cell>
          <cell r="Z197">
            <v>0</v>
          </cell>
          <cell r="AA197">
            <v>5.6116722783389455E-3</v>
          </cell>
        </row>
        <row r="198">
          <cell r="A198" t="str">
            <v>4.1.1Dirección del Sistema Distrital de Servicio a la Ciudadanía_5</v>
          </cell>
          <cell r="B198" t="str">
            <v>4.1.1Dirección del Sistema Distrital de Servicio a la Ciudadanía</v>
          </cell>
          <cell r="C198" t="str">
            <v>4.1.1Dirección del Sistema Distrital de Servicio a la CiudadaníaReportado</v>
          </cell>
          <cell r="D198" t="str">
            <v>4.1.1</v>
          </cell>
          <cell r="E198" t="str">
            <v>Dirección del Sistema Distrital de Servicio a la Ciudadanía</v>
          </cell>
          <cell r="F198">
            <v>4</v>
          </cell>
          <cell r="G198" t="str">
            <v>Mecanismos para mejorar la atención al ciudadano</v>
          </cell>
          <cell r="H198">
            <v>1</v>
          </cell>
          <cell r="I198" t="str">
            <v>Estructura administrativa y direccionamiento estratégico</v>
          </cell>
          <cell r="J198" t="str">
            <v>Elaborar informe bimestral de los requerimientos presentados por la ciudadanía (PQRSD), a la Dirección del Sistema Distrital de Servicio a la Ciudadanía.</v>
          </cell>
          <cell r="K198" t="str">
            <v>Informe bimestral de PQRSD de la Dirección del Sistema Distrital de Servicio a la Ciudadanía identificando los PQRSD más recurrentes publicado en la página web de la Entidad.</v>
          </cell>
          <cell r="L198">
            <v>44530</v>
          </cell>
          <cell r="M198" t="str">
            <v>_5</v>
          </cell>
          <cell r="N198" t="str">
            <v>Reportado</v>
          </cell>
          <cell r="AA198">
            <v>0</v>
          </cell>
        </row>
        <row r="199">
          <cell r="A199" t="str">
            <v>4.1.1Dirección del Sistema Distrital de Servicio a la Ciudadanía_6</v>
          </cell>
          <cell r="B199" t="str">
            <v>4.1.1Dirección del Sistema Distrital de Servicio a la Ciudadanía</v>
          </cell>
          <cell r="C199" t="str">
            <v>4.1.1Dirección del Sistema Distrital de Servicio a la CiudadaníaEjecutado</v>
          </cell>
          <cell r="D199" t="str">
            <v>4.1.1</v>
          </cell>
          <cell r="E199" t="str">
            <v>Dirección del Sistema Distrital de Servicio a la Ciudadanía</v>
          </cell>
          <cell r="F199">
            <v>4</v>
          </cell>
          <cell r="G199" t="str">
            <v>Mecanismos para mejorar la atención al ciudadano</v>
          </cell>
          <cell r="H199">
            <v>1</v>
          </cell>
          <cell r="I199" t="str">
            <v>Estructura administrativa y direccionamiento estratégico</v>
          </cell>
          <cell r="J199" t="str">
            <v>Elaborar informe bimestral de los requerimientos presentados por la ciudadanía (PQRSD), a la Dirección del Sistema Distrital de Servicio a la Ciudadanía.</v>
          </cell>
          <cell r="K199" t="str">
            <v>Informe bimestral de PQRSD de la Dirección del Sistema Distrital de Servicio a la Ciudadanía identificando los PQRSD más recurrentes publicado en la página web de la Entidad.</v>
          </cell>
          <cell r="L199">
            <v>44530</v>
          </cell>
          <cell r="M199" t="str">
            <v>_6</v>
          </cell>
          <cell r="N199" t="str">
            <v>Ejecutado</v>
          </cell>
          <cell r="O199">
            <v>0</v>
          </cell>
          <cell r="P199">
            <v>0</v>
          </cell>
          <cell r="Q199">
            <v>0</v>
          </cell>
          <cell r="R199">
            <v>0</v>
          </cell>
          <cell r="S199">
            <v>0</v>
          </cell>
          <cell r="T199">
            <v>0</v>
          </cell>
          <cell r="U199">
            <v>0</v>
          </cell>
          <cell r="V199">
            <v>0</v>
          </cell>
          <cell r="W199">
            <v>0</v>
          </cell>
          <cell r="X199">
            <v>0</v>
          </cell>
          <cell r="Y199">
            <v>0</v>
          </cell>
          <cell r="Z199">
            <v>0</v>
          </cell>
          <cell r="AA199">
            <v>0</v>
          </cell>
        </row>
        <row r="200">
          <cell r="A200" t="str">
            <v>4.1.1Dirección del Sistema Distrital de Servicio a la Ciudadanía_7</v>
          </cell>
          <cell r="B200" t="str">
            <v>4.1.1Dirección del Sistema Distrital de Servicio a la Ciudadanía</v>
          </cell>
          <cell r="C200" t="str">
            <v>4.1.1Dirección del Sistema Distrital de Servicio a la CiudadaníaPendiente</v>
          </cell>
          <cell r="D200" t="str">
            <v>4.1.1</v>
          </cell>
          <cell r="E200" t="str">
            <v>Dirección del Sistema Distrital de Servicio a la Ciudadanía</v>
          </cell>
          <cell r="F200">
            <v>4</v>
          </cell>
          <cell r="G200" t="str">
            <v>Mecanismos para mejorar la atención al ciudadano</v>
          </cell>
          <cell r="H200">
            <v>1</v>
          </cell>
          <cell r="I200" t="str">
            <v>Estructura administrativa y direccionamiento estratégico</v>
          </cell>
          <cell r="J200" t="str">
            <v>Elaborar informe bimestral de los requerimientos presentados por la ciudadanía (PQRSD), a la Dirección del Sistema Distrital de Servicio a la Ciudadanía.</v>
          </cell>
          <cell r="K200" t="str">
            <v>Informe bimestral de PQRSD de la Dirección del Sistema Distrital de Servicio a la Ciudadanía identificando los PQRSD más recurrentes publicado en la página web de la Entidad.</v>
          </cell>
          <cell r="L200">
            <v>44530</v>
          </cell>
          <cell r="M200" t="str">
            <v>_7</v>
          </cell>
          <cell r="N200" t="str">
            <v>Pendiente</v>
          </cell>
          <cell r="O200">
            <v>0</v>
          </cell>
          <cell r="P200">
            <v>0</v>
          </cell>
          <cell r="Q200">
            <v>1</v>
          </cell>
          <cell r="R200">
            <v>0</v>
          </cell>
          <cell r="S200">
            <v>1</v>
          </cell>
          <cell r="T200">
            <v>0</v>
          </cell>
          <cell r="U200">
            <v>1</v>
          </cell>
          <cell r="V200">
            <v>0</v>
          </cell>
          <cell r="W200">
            <v>1</v>
          </cell>
          <cell r="X200">
            <v>0</v>
          </cell>
          <cell r="Y200">
            <v>1</v>
          </cell>
          <cell r="Z200">
            <v>0</v>
          </cell>
          <cell r="AA200">
            <v>5</v>
          </cell>
        </row>
        <row r="201">
          <cell r="A201" t="str">
            <v>4.1.1Dirección del Sistema Distrital de Servicio a la Ciudadanía_8</v>
          </cell>
          <cell r="B201" t="str">
            <v>4.1.1Dirección del Sistema Distrital de Servicio a la Ciudadanía</v>
          </cell>
          <cell r="C201" t="str">
            <v>4.1.1Dirección del Sistema Distrital de Servicio a la Ciudadanía% cumplimiento mensual</v>
          </cell>
          <cell r="D201" t="str">
            <v>4.1.1</v>
          </cell>
          <cell r="E201" t="str">
            <v>Dirección del Sistema Distrital de Servicio a la Ciudadanía</v>
          </cell>
          <cell r="F201">
            <v>4</v>
          </cell>
          <cell r="G201" t="str">
            <v>Mecanismos para mejorar la atención al ciudadano</v>
          </cell>
          <cell r="H201">
            <v>1</v>
          </cell>
          <cell r="I201" t="str">
            <v>Estructura administrativa y direccionamiento estratégico</v>
          </cell>
          <cell r="J201" t="str">
            <v>Elaborar informe bimestral de los requerimientos presentados por la ciudadanía (PQRSD), a la Dirección del Sistema Distrital de Servicio a la Ciudadanía.</v>
          </cell>
          <cell r="K201" t="str">
            <v>Informe bimestral de PQRSD de la Dirección del Sistema Distrital de Servicio a la Ciudadanía identificando los PQRSD más recurrentes publicado en la página web de la Entidad.</v>
          </cell>
          <cell r="L201">
            <v>44530</v>
          </cell>
          <cell r="M201" t="str">
            <v>_8</v>
          </cell>
          <cell r="N201" t="str">
            <v>% cumplimiento mensual</v>
          </cell>
          <cell r="O201" t="str">
            <v>No aplica</v>
          </cell>
          <cell r="P201" t="str">
            <v>No aplica</v>
          </cell>
          <cell r="Q201" t="str">
            <v>Pendiente</v>
          </cell>
          <cell r="R201" t="str">
            <v>No aplica</v>
          </cell>
          <cell r="S201" t="str">
            <v>Pendiente</v>
          </cell>
          <cell r="T201" t="str">
            <v>No aplica</v>
          </cell>
          <cell r="U201" t="str">
            <v>Pendiente</v>
          </cell>
          <cell r="V201" t="str">
            <v>No aplica</v>
          </cell>
          <cell r="W201" t="str">
            <v>Pendiente</v>
          </cell>
          <cell r="X201" t="str">
            <v>No aplica</v>
          </cell>
          <cell r="Y201" t="str">
            <v>Pendiente</v>
          </cell>
          <cell r="Z201" t="str">
            <v>No aplica</v>
          </cell>
          <cell r="AA201" t="str">
            <v>Pendiente</v>
          </cell>
        </row>
        <row r="202">
          <cell r="A202" t="str">
            <v>4.1.1Dirección del Sistema Distrital de Servicio a la Ciudadanía_9</v>
          </cell>
          <cell r="B202" t="str">
            <v>4.1.1Dirección del Sistema Distrital de Servicio a la Ciudadanía</v>
          </cell>
          <cell r="C202" t="str">
            <v>4.1.1Dirección del Sistema Distrital de Servicio a la Ciudadanía% de avance acumulado</v>
          </cell>
          <cell r="D202" t="str">
            <v>4.1.1</v>
          </cell>
          <cell r="E202" t="str">
            <v>Dirección del Sistema Distrital de Servicio a la Ciudadanía</v>
          </cell>
          <cell r="F202">
            <v>4</v>
          </cell>
          <cell r="G202" t="str">
            <v>Mecanismos para mejorar la atención al ciudadano</v>
          </cell>
          <cell r="H202">
            <v>1</v>
          </cell>
          <cell r="I202" t="str">
            <v>Estructura administrativa y direccionamiento estratégico</v>
          </cell>
          <cell r="J202" t="str">
            <v>Elaborar informe bimestral de los requerimientos presentados por la ciudadanía (PQRSD), a la Dirección del Sistema Distrital de Servicio a la Ciudadanía.</v>
          </cell>
          <cell r="K202" t="str">
            <v>Informe bimestral de PQRSD de la Dirección del Sistema Distrital de Servicio a la Ciudadanía identificando los PQRSD más recurrentes publicado en la página web de la Entidad.</v>
          </cell>
          <cell r="L202">
            <v>44530</v>
          </cell>
          <cell r="M202" t="str">
            <v>_9</v>
          </cell>
          <cell r="N202" t="str">
            <v>% de avance acumulado</v>
          </cell>
          <cell r="O202">
            <v>0</v>
          </cell>
          <cell r="P202">
            <v>0</v>
          </cell>
          <cell r="Q202">
            <v>0</v>
          </cell>
          <cell r="R202">
            <v>0</v>
          </cell>
          <cell r="S202">
            <v>0</v>
          </cell>
          <cell r="T202">
            <v>0</v>
          </cell>
          <cell r="U202">
            <v>0</v>
          </cell>
          <cell r="V202">
            <v>0</v>
          </cell>
          <cell r="W202">
            <v>0</v>
          </cell>
          <cell r="X202">
            <v>0</v>
          </cell>
          <cell r="Y202">
            <v>0</v>
          </cell>
          <cell r="Z202">
            <v>0</v>
          </cell>
          <cell r="AA202">
            <v>0</v>
          </cell>
        </row>
        <row r="203">
          <cell r="A203" t="str">
            <v>4.1.1Dirección del Sistema Distrital de Servicio a la Ciudadanía_10</v>
          </cell>
          <cell r="B203" t="str">
            <v>4.1.1Dirección del Sistema Distrital de Servicio a la Ciudadanía</v>
          </cell>
          <cell r="C203" t="str">
            <v>4.1.1Dirección del Sistema Distrital de Servicio a la CiudadaníaPromedio Avance</v>
          </cell>
          <cell r="D203" t="str">
            <v>4.1.1</v>
          </cell>
          <cell r="E203" t="str">
            <v>Dirección del Sistema Distrital de Servicio a la Ciudadanía</v>
          </cell>
          <cell r="F203">
            <v>4</v>
          </cell>
          <cell r="G203" t="str">
            <v>Mecanismos para mejorar la atención al ciudadano</v>
          </cell>
          <cell r="H203">
            <v>1</v>
          </cell>
          <cell r="I203" t="str">
            <v>Estructura administrativa y direccionamiento estratégico</v>
          </cell>
          <cell r="J203" t="str">
            <v>Elaborar informe bimestral de los requerimientos presentados por la ciudadanía (PQRSD), a la Dirección del Sistema Distrital de Servicio a la Ciudadanía.</v>
          </cell>
          <cell r="K203" t="str">
            <v>Informe bimestral de PQRSD de la Dirección del Sistema Distrital de Servicio a la Ciudadanía identificando los PQRSD más recurrentes publicado en la página web de la Entidad.</v>
          </cell>
          <cell r="L203">
            <v>44530</v>
          </cell>
          <cell r="M203" t="str">
            <v>_10</v>
          </cell>
          <cell r="N203" t="str">
            <v>Promedio Avance</v>
          </cell>
          <cell r="O203" t="str">
            <v>No aplica</v>
          </cell>
          <cell r="P203" t="str">
            <v>No aplica</v>
          </cell>
          <cell r="Q203">
            <v>0</v>
          </cell>
          <cell r="R203" t="str">
            <v>No aplica</v>
          </cell>
          <cell r="S203">
            <v>0</v>
          </cell>
          <cell r="T203" t="str">
            <v>No aplica</v>
          </cell>
          <cell r="U203">
            <v>0</v>
          </cell>
          <cell r="V203" t="str">
            <v>No aplica</v>
          </cell>
          <cell r="W203">
            <v>0</v>
          </cell>
          <cell r="X203" t="str">
            <v>No aplica</v>
          </cell>
          <cell r="Y203">
            <v>0</v>
          </cell>
          <cell r="Z203" t="str">
            <v>No aplica</v>
          </cell>
          <cell r="AA203">
            <v>0</v>
          </cell>
        </row>
        <row r="204">
          <cell r="A204" t="str">
            <v>4.1.1Dirección del Sistema Distrital de Servicio a la Ciudadanía_11</v>
          </cell>
          <cell r="B204" t="str">
            <v>4.1.1Dirección del Sistema Distrital de Servicio a la Ciudadanía</v>
          </cell>
          <cell r="C204" t="str">
            <v>4.1.1Dirección del Sistema Distrital de Servicio a la CiudadaníaAvance cualitativo</v>
          </cell>
          <cell r="D204" t="str">
            <v>4.1.1</v>
          </cell>
          <cell r="E204" t="str">
            <v>Dirección del Sistema Distrital de Servicio a la Ciudadanía</v>
          </cell>
          <cell r="F204">
            <v>4</v>
          </cell>
          <cell r="G204" t="str">
            <v>Mecanismos para mejorar la atención al ciudadano</v>
          </cell>
          <cell r="H204">
            <v>1</v>
          </cell>
          <cell r="I204" t="str">
            <v>Estructura administrativa y direccionamiento estratégico</v>
          </cell>
          <cell r="J204" t="str">
            <v>Elaborar informe bimestral de los requerimientos presentados por la ciudadanía (PQRSD), a la Dirección del Sistema Distrital de Servicio a la Ciudadanía.</v>
          </cell>
          <cell r="K204" t="str">
            <v>Informe bimestral de PQRSD de la Dirección del Sistema Distrital de Servicio a la Ciudadanía identificando los PQRSD más recurrentes publicado en la página web de la Entidad.</v>
          </cell>
          <cell r="L204">
            <v>44530</v>
          </cell>
          <cell r="M204" t="str">
            <v>_11</v>
          </cell>
          <cell r="N204" t="str">
            <v>Avance cualitativo</v>
          </cell>
          <cell r="AA204"/>
        </row>
        <row r="205">
          <cell r="A205" t="str">
            <v>4.1.1Dirección del Sistema Distrital de Servicio a la Ciudadanía_12</v>
          </cell>
          <cell r="B205" t="str">
            <v>4.1.1Dirección del Sistema Distrital de Servicio a la Ciudadanía</v>
          </cell>
          <cell r="C205" t="str">
            <v>4.1.1Dirección del Sistema Distrital de Servicio a la CiudadaníaDificultades</v>
          </cell>
          <cell r="D205" t="str">
            <v>4.1.1</v>
          </cell>
          <cell r="E205" t="str">
            <v>Dirección del Sistema Distrital de Servicio a la Ciudadanía</v>
          </cell>
          <cell r="F205">
            <v>4</v>
          </cell>
          <cell r="G205" t="str">
            <v>Mecanismos para mejorar la atención al ciudadano</v>
          </cell>
          <cell r="H205">
            <v>1</v>
          </cell>
          <cell r="I205" t="str">
            <v>Estructura administrativa y direccionamiento estratégico</v>
          </cell>
          <cell r="J205" t="str">
            <v>Elaborar informe bimestral de los requerimientos presentados por la ciudadanía (PQRSD), a la Dirección del Sistema Distrital de Servicio a la Ciudadanía.</v>
          </cell>
          <cell r="K205" t="str">
            <v>Informe bimestral de PQRSD de la Dirección del Sistema Distrital de Servicio a la Ciudadanía identificando los PQRSD más recurrentes publicado en la página web de la Entidad.</v>
          </cell>
          <cell r="L205">
            <v>44530</v>
          </cell>
          <cell r="M205" t="str">
            <v>_12</v>
          </cell>
          <cell r="N205" t="str">
            <v>Dificultades</v>
          </cell>
          <cell r="AA205"/>
        </row>
        <row r="206">
          <cell r="A206" t="str">
            <v>4.1.1Dirección del Sistema Distrital de Servicio a la Ciudadanía_13</v>
          </cell>
          <cell r="B206" t="str">
            <v>4.1.1Dirección del Sistema Distrital de Servicio a la Ciudadanía</v>
          </cell>
          <cell r="C206" t="str">
            <v>4.1.1Dirección del Sistema Distrital de Servicio a la CiudadaníaEvidencias (Relación de las evidencias de ejecución)</v>
          </cell>
          <cell r="D206" t="str">
            <v>4.1.1</v>
          </cell>
          <cell r="E206" t="str">
            <v>Dirección del Sistema Distrital de Servicio a la Ciudadanía</v>
          </cell>
          <cell r="F206">
            <v>4</v>
          </cell>
          <cell r="G206" t="str">
            <v>Mecanismos para mejorar la atención al ciudadano</v>
          </cell>
          <cell r="H206">
            <v>1</v>
          </cell>
          <cell r="I206" t="str">
            <v>Estructura administrativa y direccionamiento estratégico</v>
          </cell>
          <cell r="J206" t="str">
            <v>Elaborar informe bimestral de los requerimientos presentados por la ciudadanía (PQRSD), a la Dirección del Sistema Distrital de Servicio a la Ciudadanía.</v>
          </cell>
          <cell r="K206" t="str">
            <v>Informe bimestral de PQRSD de la Dirección del Sistema Distrital de Servicio a la Ciudadanía identificando los PQRSD más recurrentes publicado en la página web de la Entidad.</v>
          </cell>
          <cell r="L206">
            <v>44530</v>
          </cell>
          <cell r="M206" t="str">
            <v>_13</v>
          </cell>
          <cell r="N206" t="str">
            <v>Evidencias (Relación de las evidencias de ejecución)</v>
          </cell>
          <cell r="AA206"/>
        </row>
        <row r="207">
          <cell r="A207" t="str">
            <v>4.1.1Dirección del Sistema Distrital de Servicio a la Ciudadanía_14</v>
          </cell>
          <cell r="B207" t="str">
            <v>4.1.1Dirección del Sistema Distrital de Servicio a la Ciudadanía</v>
          </cell>
          <cell r="C207" t="str">
            <v>4.1.1Dirección del Sistema Distrital de Servicio a la CiudadaníaCumplimiento</v>
          </cell>
          <cell r="D207" t="str">
            <v>4.1.1</v>
          </cell>
          <cell r="E207" t="str">
            <v>Dirección del Sistema Distrital de Servicio a la Ciudadanía</v>
          </cell>
          <cell r="F207">
            <v>4</v>
          </cell>
          <cell r="G207" t="str">
            <v>Mecanismos para mejorar la atención al ciudadano</v>
          </cell>
          <cell r="H207">
            <v>1</v>
          </cell>
          <cell r="I207" t="str">
            <v>Estructura administrativa y direccionamiento estratégico</v>
          </cell>
          <cell r="J207" t="str">
            <v>Elaborar informe bimestral de los requerimientos presentados por la ciudadanía (PQRSD), a la Dirección del Sistema Distrital de Servicio a la Ciudadanía.</v>
          </cell>
          <cell r="K207" t="str">
            <v>Informe bimestral de PQRSD de la Dirección del Sistema Distrital de Servicio a la Ciudadanía identificando los PQRSD más recurrentes publicado en la página web de la Entidad.</v>
          </cell>
          <cell r="L207">
            <v>44530</v>
          </cell>
          <cell r="M207" t="str">
            <v>_14</v>
          </cell>
          <cell r="N207" t="str">
            <v>Cumplimiento</v>
          </cell>
          <cell r="O207" t="str">
            <v>No programó</v>
          </cell>
          <cell r="P207" t="str">
            <v>No programó</v>
          </cell>
          <cell r="Q207" t="str">
            <v>No cumplió</v>
          </cell>
          <cell r="R207" t="str">
            <v>No programó</v>
          </cell>
          <cell r="S207" t="str">
            <v>No cumplió</v>
          </cell>
          <cell r="T207" t="str">
            <v>No programó</v>
          </cell>
          <cell r="U207" t="str">
            <v>No cumplió</v>
          </cell>
          <cell r="V207" t="str">
            <v>No programó</v>
          </cell>
          <cell r="W207" t="str">
            <v>No cumplió</v>
          </cell>
          <cell r="X207" t="str">
            <v>No programó</v>
          </cell>
          <cell r="Y207" t="str">
            <v>No cumplió</v>
          </cell>
          <cell r="Z207" t="str">
            <v>No programó</v>
          </cell>
          <cell r="AA207"/>
        </row>
        <row r="208">
          <cell r="A208" t="str">
            <v>4.1.1Dirección del Sistema Distrital de Servicio a la Ciudadanía_15</v>
          </cell>
          <cell r="B208" t="str">
            <v>4.1.1Dirección del Sistema Distrital de Servicio a la Ciudadanía</v>
          </cell>
          <cell r="C208" t="str">
            <v>4.1.1Dirección del Sistema Distrital de Servicio a la CiudadaníaConstancia</v>
          </cell>
          <cell r="D208" t="str">
            <v>4.1.1</v>
          </cell>
          <cell r="E208" t="str">
            <v>Dirección del Sistema Distrital de Servicio a la Ciudadanía</v>
          </cell>
          <cell r="F208">
            <v>4</v>
          </cell>
          <cell r="G208" t="str">
            <v>Mecanismos para mejorar la atención al ciudadano</v>
          </cell>
          <cell r="H208">
            <v>1</v>
          </cell>
          <cell r="I208" t="str">
            <v>Estructura administrativa y direccionamiento estratégico</v>
          </cell>
          <cell r="J208" t="str">
            <v>Elaborar informe bimestral de los requerimientos presentados por la ciudadanía (PQRSD), a la Dirección del Sistema Distrital de Servicio a la Ciudadanía.</v>
          </cell>
          <cell r="K208" t="str">
            <v>Informe bimestral de PQRSD de la Dirección del Sistema Distrital de Servicio a la Ciudadanía identificando los PQRSD más recurrentes publicado en la página web de la Entidad.</v>
          </cell>
          <cell r="L208">
            <v>44530</v>
          </cell>
          <cell r="M208" t="str">
            <v>_15</v>
          </cell>
          <cell r="N208" t="str">
            <v>Constancia</v>
          </cell>
          <cell r="O208" t="str">
            <v>No aplica</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cell r="Y208" t="str">
            <v>No aplica</v>
          </cell>
          <cell r="Z208" t="str">
            <v>No aplica</v>
          </cell>
          <cell r="AA208"/>
        </row>
        <row r="209">
          <cell r="A209" t="str">
            <v>4.1.1Dirección del Sistema Distrital de Servicio a la Ciudadanía_16</v>
          </cell>
          <cell r="B209" t="str">
            <v>4.1.1Dirección del Sistema Distrital de Servicio a la Ciudadanía</v>
          </cell>
          <cell r="C209" t="str">
            <v>4.1.1Dirección del Sistema Distrital de Servicio a la CiudadaníaOportunidad</v>
          </cell>
          <cell r="D209" t="str">
            <v>4.1.1</v>
          </cell>
          <cell r="E209" t="str">
            <v>Dirección del Sistema Distrital de Servicio a la Ciudadanía</v>
          </cell>
          <cell r="F209">
            <v>4</v>
          </cell>
          <cell r="G209" t="str">
            <v>Mecanismos para mejorar la atención al ciudadano</v>
          </cell>
          <cell r="H209">
            <v>1</v>
          </cell>
          <cell r="I209" t="str">
            <v>Estructura administrativa y direccionamiento estratégico</v>
          </cell>
          <cell r="J209" t="str">
            <v>Elaborar informe bimestral de los requerimientos presentados por la ciudadanía (PQRSD), a la Dirección del Sistema Distrital de Servicio a la Ciudadanía.</v>
          </cell>
          <cell r="K209" t="str">
            <v>Informe bimestral de PQRSD de la Dirección del Sistema Distrital de Servicio a la Ciudadanía identificando los PQRSD más recurrentes publicado en la página web de la Entidad.</v>
          </cell>
          <cell r="L209">
            <v>44530</v>
          </cell>
          <cell r="M209" t="str">
            <v>_16</v>
          </cell>
          <cell r="N209" t="str">
            <v>Oportunidad</v>
          </cell>
          <cell r="O209" t="str">
            <v>No programó</v>
          </cell>
          <cell r="P209" t="str">
            <v>No programó</v>
          </cell>
          <cell r="Q209" t="str">
            <v>No oportuno</v>
          </cell>
          <cell r="R209" t="str">
            <v>No programó</v>
          </cell>
          <cell r="S209" t="str">
            <v>No oportuno</v>
          </cell>
          <cell r="T209" t="str">
            <v>No programó</v>
          </cell>
          <cell r="U209" t="str">
            <v>No oportuno</v>
          </cell>
          <cell r="V209" t="str">
            <v>No programó</v>
          </cell>
          <cell r="W209" t="str">
            <v>No oportuno</v>
          </cell>
          <cell r="X209" t="str">
            <v>No programó</v>
          </cell>
          <cell r="Y209" t="str">
            <v>No oportuno</v>
          </cell>
          <cell r="Z209" t="str">
            <v>No programó</v>
          </cell>
          <cell r="AA209"/>
        </row>
        <row r="210">
          <cell r="A210" t="str">
            <v>4.1.1Dirección del Sistema Distrital de Servicio a la Ciudadanía_17</v>
          </cell>
          <cell r="B210" t="str">
            <v>4.1.1Dirección del Sistema Distrital de Servicio a la Ciudadanía</v>
          </cell>
          <cell r="C210" t="str">
            <v>4.1.1Dirección del Sistema Distrital de Servicio a la CiudadaníaObservaciones OAP</v>
          </cell>
          <cell r="D210" t="str">
            <v>4.1.1</v>
          </cell>
          <cell r="E210" t="str">
            <v>Dirección del Sistema Distrital de Servicio a la Ciudadanía</v>
          </cell>
          <cell r="F210">
            <v>4</v>
          </cell>
          <cell r="G210" t="str">
            <v>Mecanismos para mejorar la atención al ciudadano</v>
          </cell>
          <cell r="H210">
            <v>1</v>
          </cell>
          <cell r="I210" t="str">
            <v>Estructura administrativa y direccionamiento estratégico</v>
          </cell>
          <cell r="J210" t="str">
            <v>Elaborar informe bimestral de los requerimientos presentados por la ciudadanía (PQRSD), a la Dirección del Sistema Distrital de Servicio a la Ciudadanía.</v>
          </cell>
          <cell r="K210" t="str">
            <v>Informe bimestral de PQRSD de la Dirección del Sistema Distrital de Servicio a la Ciudadanía identificando los PQRSD más recurrentes publicado en la página web de la Entidad.</v>
          </cell>
          <cell r="L210">
            <v>44530</v>
          </cell>
          <cell r="M210" t="str">
            <v>_17</v>
          </cell>
          <cell r="N210" t="str">
            <v>Observaciones OAP</v>
          </cell>
          <cell r="AA210"/>
        </row>
        <row r="211">
          <cell r="A211" t="str">
            <v>4.1.1Dirección del Sistema Distrital de Servicio a la Ciudadanía_18</v>
          </cell>
          <cell r="B211" t="str">
            <v>4.1.1Dirección del Sistema Distrital de Servicio a la Ciudadanía</v>
          </cell>
          <cell r="C211" t="str">
            <v>4.1.1Dirección del Sistema Distrital de Servicio a la CiudadaníaServidor OAP</v>
          </cell>
          <cell r="D211" t="str">
            <v>4.1.1</v>
          </cell>
          <cell r="E211" t="str">
            <v>Dirección del Sistema Distrital de Servicio a la Ciudadanía</v>
          </cell>
          <cell r="F211">
            <v>4</v>
          </cell>
          <cell r="G211" t="str">
            <v>Mecanismos para mejorar la atención al ciudadano</v>
          </cell>
          <cell r="H211">
            <v>1</v>
          </cell>
          <cell r="I211" t="str">
            <v>Estructura administrativa y direccionamiento estratégico</v>
          </cell>
          <cell r="J211" t="str">
            <v>Elaborar informe bimestral de los requerimientos presentados por la ciudadanía (PQRSD), a la Dirección del Sistema Distrital de Servicio a la Ciudadanía.</v>
          </cell>
          <cell r="K211" t="str">
            <v>Informe bimestral de PQRSD de la Dirección del Sistema Distrital de Servicio a la Ciudadanía identificando los PQRSD más recurrentes publicado en la página web de la Entidad.</v>
          </cell>
          <cell r="L211">
            <v>44530</v>
          </cell>
          <cell r="M211" t="str">
            <v>_18</v>
          </cell>
          <cell r="N211" t="str">
            <v>Servidor OAP</v>
          </cell>
          <cell r="AA211"/>
        </row>
        <row r="212">
          <cell r="A212" t="str">
            <v>4.1.1Dirección del Sistema Distrital de Servicio a la Ciudadanía_19</v>
          </cell>
          <cell r="B212" t="str">
            <v>4.1.1Dirección del Sistema Distrital de Servicio a la Ciudadanía</v>
          </cell>
          <cell r="C212" t="str">
            <v>4.1.1Dirección del Sistema Distrital de Servicio a la CiudadaníaObservaciones OCI</v>
          </cell>
          <cell r="D212" t="str">
            <v>4.1.1</v>
          </cell>
          <cell r="E212" t="str">
            <v>Dirección del Sistema Distrital de Servicio a la Ciudadanía</v>
          </cell>
          <cell r="F212">
            <v>4</v>
          </cell>
          <cell r="G212" t="str">
            <v>Mecanismos para mejorar la atención al ciudadano</v>
          </cell>
          <cell r="H212">
            <v>1</v>
          </cell>
          <cell r="I212" t="str">
            <v>Estructura administrativa y direccionamiento estratégico</v>
          </cell>
          <cell r="J212" t="str">
            <v>Elaborar informe bimestral de los requerimientos presentados por la ciudadanía (PQRSD), a la Dirección del Sistema Distrital de Servicio a la Ciudadanía.</v>
          </cell>
          <cell r="K212" t="str">
            <v>Informe bimestral de PQRSD de la Dirección del Sistema Distrital de Servicio a la Ciudadanía identificando los PQRSD más recurrentes publicado en la página web de la Entidad.</v>
          </cell>
          <cell r="L212">
            <v>44530</v>
          </cell>
          <cell r="M212" t="str">
            <v>_19</v>
          </cell>
          <cell r="N212" t="str">
            <v>Observaciones OCI</v>
          </cell>
          <cell r="AA212"/>
        </row>
        <row r="213">
          <cell r="A213" t="str">
            <v>4.2.3Dirección del Sistema Distrital de Servicio a la Ciudadanía_1</v>
          </cell>
          <cell r="B213" t="str">
            <v>4.2.3Dirección del Sistema Distrital de Servicio a la Ciudadanía</v>
          </cell>
          <cell r="C213" t="str">
            <v>4.2.3Dirección del Sistema Distrital de Servicio a la CiudadaníaProgramado Inicial</v>
          </cell>
          <cell r="D213" t="str">
            <v>4.2.3</v>
          </cell>
          <cell r="E213" t="str">
            <v>Dirección del Sistema Distrital de Servicio a la Ciudadanía</v>
          </cell>
          <cell r="F213">
            <v>4</v>
          </cell>
          <cell r="G213" t="str">
            <v>Mecanismos para mejorar la atención al ciudadano</v>
          </cell>
          <cell r="H213">
            <v>2</v>
          </cell>
          <cell r="I213" t="str">
            <v>Fortalecimiento de los canales de atención</v>
          </cell>
          <cell r="J213"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3" t="str">
            <v>Informe de eventos de servicio a la ciudadanía en el SuperCADE Móvil realizados.</v>
          </cell>
          <cell r="L213">
            <v>44561</v>
          </cell>
          <cell r="M213" t="str">
            <v>_1</v>
          </cell>
          <cell r="N213" t="str">
            <v>Programado Inicial</v>
          </cell>
          <cell r="O213">
            <v>0</v>
          </cell>
          <cell r="P213">
            <v>0</v>
          </cell>
          <cell r="Q213">
            <v>0</v>
          </cell>
          <cell r="R213">
            <v>0</v>
          </cell>
          <cell r="S213">
            <v>0</v>
          </cell>
          <cell r="T213">
            <v>1</v>
          </cell>
          <cell r="U213">
            <v>0</v>
          </cell>
          <cell r="V213">
            <v>1</v>
          </cell>
          <cell r="W213">
            <v>0</v>
          </cell>
          <cell r="X213">
            <v>1</v>
          </cell>
          <cell r="Y213">
            <v>0</v>
          </cell>
          <cell r="Z213">
            <v>1</v>
          </cell>
          <cell r="AA213">
            <v>4</v>
          </cell>
        </row>
        <row r="214">
          <cell r="A214" t="str">
            <v>4.2.3Dirección del Sistema Distrital de Servicio a la Ciudadanía_2</v>
          </cell>
          <cell r="B214" t="str">
            <v>4.2.3Dirección del Sistema Distrital de Servicio a la Ciudadanía</v>
          </cell>
          <cell r="C214" t="str">
            <v>4.2.3Dirección del Sistema Distrital de Servicio a la CiudadaníaReprogramado</v>
          </cell>
          <cell r="D214" t="str">
            <v>4.2.3</v>
          </cell>
          <cell r="E214" t="str">
            <v>Dirección del Sistema Distrital de Servicio a la Ciudadanía</v>
          </cell>
          <cell r="F214">
            <v>4</v>
          </cell>
          <cell r="G214" t="str">
            <v>Mecanismos para mejorar la atención al ciudadano</v>
          </cell>
          <cell r="H214">
            <v>2</v>
          </cell>
          <cell r="I214" t="str">
            <v>Fortalecimiento de los canales de atención</v>
          </cell>
          <cell r="J214"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4" t="str">
            <v>Informe de eventos de servicio a la ciudadanía en el SuperCADE Móvil realizados.</v>
          </cell>
          <cell r="L214">
            <v>44561</v>
          </cell>
          <cell r="M214" t="str">
            <v>_2</v>
          </cell>
          <cell r="N214" t="str">
            <v>Reprogramado</v>
          </cell>
          <cell r="AA214">
            <v>0</v>
          </cell>
        </row>
        <row r="215">
          <cell r="A215" t="str">
            <v>4.2.3Dirección del Sistema Distrital de Servicio a la Ciudadanía_3</v>
          </cell>
          <cell r="B215" t="str">
            <v>4.2.3Dirección del Sistema Distrital de Servicio a la Ciudadanía</v>
          </cell>
          <cell r="C215" t="str">
            <v>4.2.3Dirección del Sistema Distrital de Servicio a la CiudadaníaProgramado definitivo</v>
          </cell>
          <cell r="D215" t="str">
            <v>4.2.3</v>
          </cell>
          <cell r="E215" t="str">
            <v>Dirección del Sistema Distrital de Servicio a la Ciudadanía</v>
          </cell>
          <cell r="F215">
            <v>4</v>
          </cell>
          <cell r="G215" t="str">
            <v>Mecanismos para mejorar la atención al ciudadano</v>
          </cell>
          <cell r="H215">
            <v>2</v>
          </cell>
          <cell r="I215" t="str">
            <v>Fortalecimiento de los canales de atención</v>
          </cell>
          <cell r="J215"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5" t="str">
            <v>Informe de eventos de servicio a la ciudadanía en el SuperCADE Móvil realizados.</v>
          </cell>
          <cell r="L215">
            <v>44561</v>
          </cell>
          <cell r="M215" t="str">
            <v>_3</v>
          </cell>
          <cell r="N215" t="str">
            <v>Programado definitivo</v>
          </cell>
          <cell r="O215">
            <v>0</v>
          </cell>
          <cell r="P215">
            <v>0</v>
          </cell>
          <cell r="Q215">
            <v>0</v>
          </cell>
          <cell r="R215">
            <v>0</v>
          </cell>
          <cell r="S215">
            <v>0</v>
          </cell>
          <cell r="T215">
            <v>1</v>
          </cell>
          <cell r="U215">
            <v>0</v>
          </cell>
          <cell r="V215">
            <v>1</v>
          </cell>
          <cell r="W215">
            <v>0</v>
          </cell>
          <cell r="X215">
            <v>1</v>
          </cell>
          <cell r="Y215">
            <v>0</v>
          </cell>
          <cell r="Z215">
            <v>1</v>
          </cell>
          <cell r="AA215">
            <v>4</v>
          </cell>
        </row>
        <row r="216">
          <cell r="A216" t="str">
            <v>4.2.3Dirección del Sistema Distrital de Servicio a la Ciudadanía_4</v>
          </cell>
          <cell r="B216" t="str">
            <v>4.2.3Dirección del Sistema Distrital de Servicio a la Ciudadanía</v>
          </cell>
          <cell r="C216" t="str">
            <v>4.2.3Dirección del Sistema Distrital de Servicio a la Ciudadanía% de lo Programado</v>
          </cell>
          <cell r="D216" t="str">
            <v>4.2.3</v>
          </cell>
          <cell r="E216" t="str">
            <v>Dirección del Sistema Distrital de Servicio a la Ciudadanía</v>
          </cell>
          <cell r="F216">
            <v>4</v>
          </cell>
          <cell r="G216" t="str">
            <v>Mecanismos para mejorar la atención al ciudadano</v>
          </cell>
          <cell r="H216">
            <v>2</v>
          </cell>
          <cell r="I216" t="str">
            <v>Fortalecimiento de los canales de atención</v>
          </cell>
          <cell r="J216"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6" t="str">
            <v>Informe de eventos de servicio a la ciudadanía en el SuperCADE Móvil realizados.</v>
          </cell>
          <cell r="L216">
            <v>44561</v>
          </cell>
          <cell r="M216" t="str">
            <v>_4</v>
          </cell>
          <cell r="N216" t="str">
            <v>% de lo Programado</v>
          </cell>
          <cell r="O216">
            <v>0</v>
          </cell>
          <cell r="P216">
            <v>0</v>
          </cell>
          <cell r="Q216">
            <v>0</v>
          </cell>
          <cell r="R216">
            <v>0</v>
          </cell>
          <cell r="S216">
            <v>0</v>
          </cell>
          <cell r="T216">
            <v>1.1223344556677891E-3</v>
          </cell>
          <cell r="U216">
            <v>0</v>
          </cell>
          <cell r="V216">
            <v>1.1223344556677891E-3</v>
          </cell>
          <cell r="W216">
            <v>0</v>
          </cell>
          <cell r="X216">
            <v>1.1223344556677891E-3</v>
          </cell>
          <cell r="Y216">
            <v>0</v>
          </cell>
          <cell r="Z216">
            <v>1.1223344556677891E-3</v>
          </cell>
          <cell r="AA216">
            <v>4.4893378226711564E-3</v>
          </cell>
        </row>
        <row r="217">
          <cell r="A217" t="str">
            <v>4.2.3Dirección del Sistema Distrital de Servicio a la Ciudadanía_5</v>
          </cell>
          <cell r="B217" t="str">
            <v>4.2.3Dirección del Sistema Distrital de Servicio a la Ciudadanía</v>
          </cell>
          <cell r="C217" t="str">
            <v>4.2.3Dirección del Sistema Distrital de Servicio a la CiudadaníaReportado</v>
          </cell>
          <cell r="D217" t="str">
            <v>4.2.3</v>
          </cell>
          <cell r="E217" t="str">
            <v>Dirección del Sistema Distrital de Servicio a la Ciudadanía</v>
          </cell>
          <cell r="F217">
            <v>4</v>
          </cell>
          <cell r="G217" t="str">
            <v>Mecanismos para mejorar la atención al ciudadano</v>
          </cell>
          <cell r="H217">
            <v>2</v>
          </cell>
          <cell r="I217" t="str">
            <v>Fortalecimiento de los canales de atención</v>
          </cell>
          <cell r="J217"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7" t="str">
            <v>Informe de eventos de servicio a la ciudadanía en el SuperCADE Móvil realizados.</v>
          </cell>
          <cell r="L217">
            <v>44561</v>
          </cell>
          <cell r="M217" t="str">
            <v>_5</v>
          </cell>
          <cell r="N217" t="str">
            <v>Reportado</v>
          </cell>
          <cell r="AA217">
            <v>0</v>
          </cell>
        </row>
        <row r="218">
          <cell r="A218" t="str">
            <v>4.2.3Dirección del Sistema Distrital de Servicio a la Ciudadanía_6</v>
          </cell>
          <cell r="B218" t="str">
            <v>4.2.3Dirección del Sistema Distrital de Servicio a la Ciudadanía</v>
          </cell>
          <cell r="C218" t="str">
            <v>4.2.3Dirección del Sistema Distrital de Servicio a la CiudadaníaEjecutado</v>
          </cell>
          <cell r="D218" t="str">
            <v>4.2.3</v>
          </cell>
          <cell r="E218" t="str">
            <v>Dirección del Sistema Distrital de Servicio a la Ciudadanía</v>
          </cell>
          <cell r="F218">
            <v>4</v>
          </cell>
          <cell r="G218" t="str">
            <v>Mecanismos para mejorar la atención al ciudadano</v>
          </cell>
          <cell r="H218">
            <v>2</v>
          </cell>
          <cell r="I218" t="str">
            <v>Fortalecimiento de los canales de atención</v>
          </cell>
          <cell r="J218"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8" t="str">
            <v>Informe de eventos de servicio a la ciudadanía en el SuperCADE Móvil realizados.</v>
          </cell>
          <cell r="L218">
            <v>44561</v>
          </cell>
          <cell r="M218" t="str">
            <v>_6</v>
          </cell>
          <cell r="N218" t="str">
            <v>Ejecutado</v>
          </cell>
          <cell r="O218">
            <v>0</v>
          </cell>
          <cell r="P218">
            <v>0</v>
          </cell>
          <cell r="Q218">
            <v>0</v>
          </cell>
          <cell r="R218">
            <v>0</v>
          </cell>
          <cell r="S218">
            <v>0</v>
          </cell>
          <cell r="T218">
            <v>0</v>
          </cell>
          <cell r="U218">
            <v>0</v>
          </cell>
          <cell r="V218">
            <v>0</v>
          </cell>
          <cell r="W218">
            <v>0</v>
          </cell>
          <cell r="X218">
            <v>0</v>
          </cell>
          <cell r="Y218">
            <v>0</v>
          </cell>
          <cell r="Z218">
            <v>0</v>
          </cell>
          <cell r="AA218">
            <v>0</v>
          </cell>
        </row>
        <row r="219">
          <cell r="A219" t="str">
            <v>4.2.3Dirección del Sistema Distrital de Servicio a la Ciudadanía_7</v>
          </cell>
          <cell r="B219" t="str">
            <v>4.2.3Dirección del Sistema Distrital de Servicio a la Ciudadanía</v>
          </cell>
          <cell r="C219" t="str">
            <v>4.2.3Dirección del Sistema Distrital de Servicio a la CiudadaníaPendiente</v>
          </cell>
          <cell r="D219" t="str">
            <v>4.2.3</v>
          </cell>
          <cell r="E219" t="str">
            <v>Dirección del Sistema Distrital de Servicio a la Ciudadanía</v>
          </cell>
          <cell r="F219">
            <v>4</v>
          </cell>
          <cell r="G219" t="str">
            <v>Mecanismos para mejorar la atención al ciudadano</v>
          </cell>
          <cell r="H219">
            <v>2</v>
          </cell>
          <cell r="I219" t="str">
            <v>Fortalecimiento de los canales de atención</v>
          </cell>
          <cell r="J219"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9" t="str">
            <v>Informe de eventos de servicio a la ciudadanía en el SuperCADE Móvil realizados.</v>
          </cell>
          <cell r="L219">
            <v>44561</v>
          </cell>
          <cell r="M219" t="str">
            <v>_7</v>
          </cell>
          <cell r="N219" t="str">
            <v>Pendiente</v>
          </cell>
          <cell r="O219">
            <v>0</v>
          </cell>
          <cell r="P219">
            <v>0</v>
          </cell>
          <cell r="Q219">
            <v>0</v>
          </cell>
          <cell r="R219">
            <v>0</v>
          </cell>
          <cell r="S219">
            <v>0</v>
          </cell>
          <cell r="T219">
            <v>1</v>
          </cell>
          <cell r="U219">
            <v>0</v>
          </cell>
          <cell r="V219">
            <v>1</v>
          </cell>
          <cell r="W219">
            <v>0</v>
          </cell>
          <cell r="X219">
            <v>1</v>
          </cell>
          <cell r="Y219">
            <v>0</v>
          </cell>
          <cell r="Z219">
            <v>1</v>
          </cell>
          <cell r="AA219">
            <v>4</v>
          </cell>
        </row>
        <row r="220">
          <cell r="A220" t="str">
            <v>4.2.3Dirección del Sistema Distrital de Servicio a la Ciudadanía_8</v>
          </cell>
          <cell r="B220" t="str">
            <v>4.2.3Dirección del Sistema Distrital de Servicio a la Ciudadanía</v>
          </cell>
          <cell r="C220" t="str">
            <v>4.2.3Dirección del Sistema Distrital de Servicio a la Ciudadanía% cumplimiento mensual</v>
          </cell>
          <cell r="D220" t="str">
            <v>4.2.3</v>
          </cell>
          <cell r="E220" t="str">
            <v>Dirección del Sistema Distrital de Servicio a la Ciudadanía</v>
          </cell>
          <cell r="F220">
            <v>4</v>
          </cell>
          <cell r="G220" t="str">
            <v>Mecanismos para mejorar la atención al ciudadano</v>
          </cell>
          <cell r="H220">
            <v>2</v>
          </cell>
          <cell r="I220" t="str">
            <v>Fortalecimiento de los canales de atención</v>
          </cell>
          <cell r="J220"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0" t="str">
            <v>Informe de eventos de servicio a la ciudadanía en el SuperCADE Móvil realizados.</v>
          </cell>
          <cell r="L220">
            <v>44561</v>
          </cell>
          <cell r="M220" t="str">
            <v>_8</v>
          </cell>
          <cell r="N220" t="str">
            <v>% cumplimiento mensual</v>
          </cell>
          <cell r="O220" t="str">
            <v>No aplica</v>
          </cell>
          <cell r="P220" t="str">
            <v>No aplica</v>
          </cell>
          <cell r="Q220" t="str">
            <v>No aplica</v>
          </cell>
          <cell r="R220" t="str">
            <v>No aplica</v>
          </cell>
          <cell r="S220" t="str">
            <v>No aplica</v>
          </cell>
          <cell r="T220" t="str">
            <v>Pendiente</v>
          </cell>
          <cell r="U220" t="str">
            <v>No aplica</v>
          </cell>
          <cell r="V220" t="str">
            <v>Pendiente</v>
          </cell>
          <cell r="W220" t="str">
            <v>No aplica</v>
          </cell>
          <cell r="X220" t="str">
            <v>Pendiente</v>
          </cell>
          <cell r="Y220" t="str">
            <v>No aplica</v>
          </cell>
          <cell r="Z220" t="str">
            <v>Pendiente</v>
          </cell>
          <cell r="AA220" t="str">
            <v>Pendiente</v>
          </cell>
        </row>
        <row r="221">
          <cell r="A221" t="str">
            <v>4.2.3Dirección del Sistema Distrital de Servicio a la Ciudadanía_9</v>
          </cell>
          <cell r="B221" t="str">
            <v>4.2.3Dirección del Sistema Distrital de Servicio a la Ciudadanía</v>
          </cell>
          <cell r="C221" t="str">
            <v>4.2.3Dirección del Sistema Distrital de Servicio a la Ciudadanía% de avance acumulado</v>
          </cell>
          <cell r="D221" t="str">
            <v>4.2.3</v>
          </cell>
          <cell r="E221" t="str">
            <v>Dirección del Sistema Distrital de Servicio a la Ciudadanía</v>
          </cell>
          <cell r="F221">
            <v>4</v>
          </cell>
          <cell r="G221" t="str">
            <v>Mecanismos para mejorar la atención al ciudadano</v>
          </cell>
          <cell r="H221">
            <v>2</v>
          </cell>
          <cell r="I221" t="str">
            <v>Fortalecimiento de los canales de atención</v>
          </cell>
          <cell r="J221"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1" t="str">
            <v>Informe de eventos de servicio a la ciudadanía en el SuperCADE Móvil realizados.</v>
          </cell>
          <cell r="L221">
            <v>44561</v>
          </cell>
          <cell r="M221" t="str">
            <v>_9</v>
          </cell>
          <cell r="N221" t="str">
            <v>% de avance acumulado</v>
          </cell>
          <cell r="O221">
            <v>0</v>
          </cell>
          <cell r="P221">
            <v>0</v>
          </cell>
          <cell r="Q221">
            <v>0</v>
          </cell>
          <cell r="R221">
            <v>0</v>
          </cell>
          <cell r="S221">
            <v>0</v>
          </cell>
          <cell r="T221">
            <v>0</v>
          </cell>
          <cell r="U221">
            <v>0</v>
          </cell>
          <cell r="V221">
            <v>0</v>
          </cell>
          <cell r="W221">
            <v>0</v>
          </cell>
          <cell r="X221">
            <v>0</v>
          </cell>
          <cell r="Y221">
            <v>0</v>
          </cell>
          <cell r="Z221">
            <v>0</v>
          </cell>
          <cell r="AA221">
            <v>0</v>
          </cell>
        </row>
        <row r="222">
          <cell r="A222" t="str">
            <v>4.2.3Dirección del Sistema Distrital de Servicio a la Ciudadanía_10</v>
          </cell>
          <cell r="B222" t="str">
            <v>4.2.3Dirección del Sistema Distrital de Servicio a la Ciudadanía</v>
          </cell>
          <cell r="C222" t="str">
            <v>4.2.3Dirección del Sistema Distrital de Servicio a la CiudadaníaPromedio Avance</v>
          </cell>
          <cell r="D222" t="str">
            <v>4.2.3</v>
          </cell>
          <cell r="E222" t="str">
            <v>Dirección del Sistema Distrital de Servicio a la Ciudadanía</v>
          </cell>
          <cell r="F222">
            <v>4</v>
          </cell>
          <cell r="G222" t="str">
            <v>Mecanismos para mejorar la atención al ciudadano</v>
          </cell>
          <cell r="H222">
            <v>2</v>
          </cell>
          <cell r="I222" t="str">
            <v>Fortalecimiento de los canales de atención</v>
          </cell>
          <cell r="J222"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2" t="str">
            <v>Informe de eventos de servicio a la ciudadanía en el SuperCADE Móvil realizados.</v>
          </cell>
          <cell r="L222">
            <v>44561</v>
          </cell>
          <cell r="M222" t="str">
            <v>_10</v>
          </cell>
          <cell r="N222" t="str">
            <v>Promedio Avance</v>
          </cell>
          <cell r="O222" t="str">
            <v>No aplica</v>
          </cell>
          <cell r="P222" t="str">
            <v>No aplica</v>
          </cell>
          <cell r="Q222" t="str">
            <v>No aplica</v>
          </cell>
          <cell r="R222" t="str">
            <v>No aplica</v>
          </cell>
          <cell r="S222" t="str">
            <v>No aplica</v>
          </cell>
          <cell r="T222">
            <v>0</v>
          </cell>
          <cell r="U222" t="str">
            <v>No aplica</v>
          </cell>
          <cell r="V222">
            <v>0</v>
          </cell>
          <cell r="W222" t="str">
            <v>No aplica</v>
          </cell>
          <cell r="X222">
            <v>0</v>
          </cell>
          <cell r="Y222" t="str">
            <v>No aplica</v>
          </cell>
          <cell r="Z222">
            <v>0</v>
          </cell>
          <cell r="AA222">
            <v>0</v>
          </cell>
        </row>
        <row r="223">
          <cell r="A223" t="str">
            <v>4.2.3Dirección del Sistema Distrital de Servicio a la Ciudadanía_11</v>
          </cell>
          <cell r="B223" t="str">
            <v>4.2.3Dirección del Sistema Distrital de Servicio a la Ciudadanía</v>
          </cell>
          <cell r="C223" t="str">
            <v>4.2.3Dirección del Sistema Distrital de Servicio a la CiudadaníaAvance cualitativo</v>
          </cell>
          <cell r="D223" t="str">
            <v>4.2.3</v>
          </cell>
          <cell r="E223" t="str">
            <v>Dirección del Sistema Distrital de Servicio a la Ciudadanía</v>
          </cell>
          <cell r="F223">
            <v>4</v>
          </cell>
          <cell r="G223" t="str">
            <v>Mecanismos para mejorar la atención al ciudadano</v>
          </cell>
          <cell r="H223">
            <v>2</v>
          </cell>
          <cell r="I223" t="str">
            <v>Fortalecimiento de los canales de atención</v>
          </cell>
          <cell r="J223"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3" t="str">
            <v>Informe de eventos de servicio a la ciudadanía en el SuperCADE Móvil realizados.</v>
          </cell>
          <cell r="L223">
            <v>44561</v>
          </cell>
          <cell r="M223" t="str">
            <v>_11</v>
          </cell>
          <cell r="N223" t="str">
            <v>Avance cualitativo</v>
          </cell>
          <cell r="AA223"/>
        </row>
        <row r="224">
          <cell r="A224" t="str">
            <v>4.2.3Dirección del Sistema Distrital de Servicio a la Ciudadanía_12</v>
          </cell>
          <cell r="B224" t="str">
            <v>4.2.3Dirección del Sistema Distrital de Servicio a la Ciudadanía</v>
          </cell>
          <cell r="C224" t="str">
            <v>4.2.3Dirección del Sistema Distrital de Servicio a la CiudadaníaDificultades</v>
          </cell>
          <cell r="D224" t="str">
            <v>4.2.3</v>
          </cell>
          <cell r="E224" t="str">
            <v>Dirección del Sistema Distrital de Servicio a la Ciudadanía</v>
          </cell>
          <cell r="F224">
            <v>4</v>
          </cell>
          <cell r="G224" t="str">
            <v>Mecanismos para mejorar la atención al ciudadano</v>
          </cell>
          <cell r="H224">
            <v>2</v>
          </cell>
          <cell r="I224" t="str">
            <v>Fortalecimiento de los canales de atención</v>
          </cell>
          <cell r="J224"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4" t="str">
            <v>Informe de eventos de servicio a la ciudadanía en el SuperCADE Móvil realizados.</v>
          </cell>
          <cell r="L224">
            <v>44561</v>
          </cell>
          <cell r="M224" t="str">
            <v>_12</v>
          </cell>
          <cell r="N224" t="str">
            <v>Dificultades</v>
          </cell>
          <cell r="AA224"/>
        </row>
        <row r="225">
          <cell r="A225" t="str">
            <v>4.2.3Dirección del Sistema Distrital de Servicio a la Ciudadanía_13</v>
          </cell>
          <cell r="B225" t="str">
            <v>4.2.3Dirección del Sistema Distrital de Servicio a la Ciudadanía</v>
          </cell>
          <cell r="C225" t="str">
            <v>4.2.3Dirección del Sistema Distrital de Servicio a la CiudadaníaEvidencias (Relación de las evidencias de ejecución)</v>
          </cell>
          <cell r="D225" t="str">
            <v>4.2.3</v>
          </cell>
          <cell r="E225" t="str">
            <v>Dirección del Sistema Distrital de Servicio a la Ciudadanía</v>
          </cell>
          <cell r="F225">
            <v>4</v>
          </cell>
          <cell r="G225" t="str">
            <v>Mecanismos para mejorar la atención al ciudadano</v>
          </cell>
          <cell r="H225">
            <v>2</v>
          </cell>
          <cell r="I225" t="str">
            <v>Fortalecimiento de los canales de atención</v>
          </cell>
          <cell r="J225"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5" t="str">
            <v>Informe de eventos de servicio a la ciudadanía en el SuperCADE Móvil realizados.</v>
          </cell>
          <cell r="L225">
            <v>44561</v>
          </cell>
          <cell r="M225" t="str">
            <v>_13</v>
          </cell>
          <cell r="N225" t="str">
            <v>Evidencias (Relación de las evidencias de ejecución)</v>
          </cell>
          <cell r="AA225"/>
        </row>
        <row r="226">
          <cell r="A226" t="str">
            <v>4.2.3Dirección del Sistema Distrital de Servicio a la Ciudadanía_14</v>
          </cell>
          <cell r="B226" t="str">
            <v>4.2.3Dirección del Sistema Distrital de Servicio a la Ciudadanía</v>
          </cell>
          <cell r="C226" t="str">
            <v>4.2.3Dirección del Sistema Distrital de Servicio a la CiudadaníaCumplimiento</v>
          </cell>
          <cell r="D226" t="str">
            <v>4.2.3</v>
          </cell>
          <cell r="E226" t="str">
            <v>Dirección del Sistema Distrital de Servicio a la Ciudadanía</v>
          </cell>
          <cell r="F226">
            <v>4</v>
          </cell>
          <cell r="G226" t="str">
            <v>Mecanismos para mejorar la atención al ciudadano</v>
          </cell>
          <cell r="H226">
            <v>2</v>
          </cell>
          <cell r="I226" t="str">
            <v>Fortalecimiento de los canales de atención</v>
          </cell>
          <cell r="J226"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6" t="str">
            <v>Informe de eventos de servicio a la ciudadanía en el SuperCADE Móvil realizados.</v>
          </cell>
          <cell r="L226">
            <v>44561</v>
          </cell>
          <cell r="M226" t="str">
            <v>_14</v>
          </cell>
          <cell r="N226" t="str">
            <v>Cumplimiento</v>
          </cell>
          <cell r="O226" t="str">
            <v>No programó</v>
          </cell>
          <cell r="P226" t="str">
            <v>No programó</v>
          </cell>
          <cell r="Q226" t="str">
            <v>No programó</v>
          </cell>
          <cell r="R226" t="str">
            <v>No programó</v>
          </cell>
          <cell r="S226" t="str">
            <v>No programó</v>
          </cell>
          <cell r="T226" t="str">
            <v>No cumplió</v>
          </cell>
          <cell r="U226" t="str">
            <v>No programó</v>
          </cell>
          <cell r="V226" t="str">
            <v>No cumplió</v>
          </cell>
          <cell r="W226" t="str">
            <v>No programó</v>
          </cell>
          <cell r="X226" t="str">
            <v>No cumplió</v>
          </cell>
          <cell r="Y226" t="str">
            <v>No programó</v>
          </cell>
          <cell r="Z226" t="str">
            <v>No cumplió</v>
          </cell>
          <cell r="AA226"/>
        </row>
        <row r="227">
          <cell r="A227" t="str">
            <v>4.2.3Dirección del Sistema Distrital de Servicio a la Ciudadanía_15</v>
          </cell>
          <cell r="B227" t="str">
            <v>4.2.3Dirección del Sistema Distrital de Servicio a la Ciudadanía</v>
          </cell>
          <cell r="C227" t="str">
            <v>4.2.3Dirección del Sistema Distrital de Servicio a la CiudadaníaConstancia</v>
          </cell>
          <cell r="D227" t="str">
            <v>4.2.3</v>
          </cell>
          <cell r="E227" t="str">
            <v>Dirección del Sistema Distrital de Servicio a la Ciudadanía</v>
          </cell>
          <cell r="F227">
            <v>4</v>
          </cell>
          <cell r="G227" t="str">
            <v>Mecanismos para mejorar la atención al ciudadano</v>
          </cell>
          <cell r="H227">
            <v>2</v>
          </cell>
          <cell r="I227" t="str">
            <v>Fortalecimiento de los canales de atención</v>
          </cell>
          <cell r="J227"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7" t="str">
            <v>Informe de eventos de servicio a la ciudadanía en el SuperCADE Móvil realizados.</v>
          </cell>
          <cell r="L227">
            <v>44561</v>
          </cell>
          <cell r="M227" t="str">
            <v>_15</v>
          </cell>
          <cell r="N227" t="str">
            <v>Constancia</v>
          </cell>
          <cell r="O227" t="str">
            <v>No aplica</v>
          </cell>
          <cell r="P227" t="str">
            <v>No aplica</v>
          </cell>
          <cell r="Q227" t="str">
            <v>No aplica</v>
          </cell>
          <cell r="R227" t="str">
            <v>No aplica</v>
          </cell>
          <cell r="S227" t="str">
            <v>No aplica</v>
          </cell>
          <cell r="T227" t="str">
            <v>No aplica</v>
          </cell>
          <cell r="U227" t="str">
            <v>No aplica</v>
          </cell>
          <cell r="V227" t="str">
            <v>No aplica</v>
          </cell>
          <cell r="W227" t="str">
            <v>No aplica</v>
          </cell>
          <cell r="X227" t="str">
            <v>No aplica</v>
          </cell>
          <cell r="Y227" t="str">
            <v>No aplica</v>
          </cell>
          <cell r="Z227" t="str">
            <v>No aplica</v>
          </cell>
          <cell r="AA227"/>
        </row>
        <row r="228">
          <cell r="A228" t="str">
            <v>4.2.3Dirección del Sistema Distrital de Servicio a la Ciudadanía_16</v>
          </cell>
          <cell r="B228" t="str">
            <v>4.2.3Dirección del Sistema Distrital de Servicio a la Ciudadanía</v>
          </cell>
          <cell r="C228" t="str">
            <v>4.2.3Dirección del Sistema Distrital de Servicio a la CiudadaníaOportunidad</v>
          </cell>
          <cell r="D228" t="str">
            <v>4.2.3</v>
          </cell>
          <cell r="E228" t="str">
            <v>Dirección del Sistema Distrital de Servicio a la Ciudadanía</v>
          </cell>
          <cell r="F228">
            <v>4</v>
          </cell>
          <cell r="G228" t="str">
            <v>Mecanismos para mejorar la atención al ciudadano</v>
          </cell>
          <cell r="H228">
            <v>2</v>
          </cell>
          <cell r="I228" t="str">
            <v>Fortalecimiento de los canales de atención</v>
          </cell>
          <cell r="J228"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8" t="str">
            <v>Informe de eventos de servicio a la ciudadanía en el SuperCADE Móvil realizados.</v>
          </cell>
          <cell r="L228">
            <v>44561</v>
          </cell>
          <cell r="M228" t="str">
            <v>_16</v>
          </cell>
          <cell r="N228" t="str">
            <v>Oportunidad</v>
          </cell>
          <cell r="O228" t="str">
            <v>No programó</v>
          </cell>
          <cell r="P228" t="str">
            <v>No programó</v>
          </cell>
          <cell r="Q228" t="str">
            <v>No programó</v>
          </cell>
          <cell r="R228" t="str">
            <v>No programó</v>
          </cell>
          <cell r="S228" t="str">
            <v>No programó</v>
          </cell>
          <cell r="T228" t="str">
            <v>No oportuno</v>
          </cell>
          <cell r="U228" t="str">
            <v>No programó</v>
          </cell>
          <cell r="V228" t="str">
            <v>No oportuno</v>
          </cell>
          <cell r="W228" t="str">
            <v>No programó</v>
          </cell>
          <cell r="X228" t="str">
            <v>No oportuno</v>
          </cell>
          <cell r="Y228" t="str">
            <v>No programó</v>
          </cell>
          <cell r="Z228" t="str">
            <v>No oportuno</v>
          </cell>
          <cell r="AA228"/>
        </row>
        <row r="229">
          <cell r="A229" t="str">
            <v>4.2.3Dirección del Sistema Distrital de Servicio a la Ciudadanía_17</v>
          </cell>
          <cell r="B229" t="str">
            <v>4.2.3Dirección del Sistema Distrital de Servicio a la Ciudadanía</v>
          </cell>
          <cell r="C229" t="str">
            <v>4.2.3Dirección del Sistema Distrital de Servicio a la CiudadaníaObservaciones OAP</v>
          </cell>
          <cell r="D229" t="str">
            <v>4.2.3</v>
          </cell>
          <cell r="E229" t="str">
            <v>Dirección del Sistema Distrital de Servicio a la Ciudadanía</v>
          </cell>
          <cell r="F229">
            <v>4</v>
          </cell>
          <cell r="G229" t="str">
            <v>Mecanismos para mejorar la atención al ciudadano</v>
          </cell>
          <cell r="H229">
            <v>2</v>
          </cell>
          <cell r="I229" t="str">
            <v>Fortalecimiento de los canales de atención</v>
          </cell>
          <cell r="J229"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9" t="str">
            <v>Informe de eventos de servicio a la ciudadanía en el SuperCADE Móvil realizados.</v>
          </cell>
          <cell r="L229">
            <v>44561</v>
          </cell>
          <cell r="M229" t="str">
            <v>_17</v>
          </cell>
          <cell r="N229" t="str">
            <v>Observaciones OAP</v>
          </cell>
          <cell r="AA229"/>
        </row>
        <row r="230">
          <cell r="A230" t="str">
            <v>4.2.3Dirección del Sistema Distrital de Servicio a la Ciudadanía_18</v>
          </cell>
          <cell r="B230" t="str">
            <v>4.2.3Dirección del Sistema Distrital de Servicio a la Ciudadanía</v>
          </cell>
          <cell r="C230" t="str">
            <v>4.2.3Dirección del Sistema Distrital de Servicio a la CiudadaníaServidor OAP</v>
          </cell>
          <cell r="D230" t="str">
            <v>4.2.3</v>
          </cell>
          <cell r="E230" t="str">
            <v>Dirección del Sistema Distrital de Servicio a la Ciudadanía</v>
          </cell>
          <cell r="F230">
            <v>4</v>
          </cell>
          <cell r="G230" t="str">
            <v>Mecanismos para mejorar la atención al ciudadano</v>
          </cell>
          <cell r="H230">
            <v>2</v>
          </cell>
          <cell r="I230" t="str">
            <v>Fortalecimiento de los canales de atención</v>
          </cell>
          <cell r="J230" t="str">
            <v>Realizar eventos de servicio a la ciudadanía en el SuperCADE Móvil. (Si por situaciones, eventos o sucesos extraordinarios, de fuerza mayor o caso fortuito, posterior a la debida justificación, se podrán reprogramar o eliminar los eventos del SuperCADE Móvil).</v>
          </cell>
          <cell r="K230" t="str">
            <v>Informe de eventos de servicio a la ciudadanía en el SuperCADE Móvil realizados.</v>
          </cell>
          <cell r="L230">
            <v>44561</v>
          </cell>
          <cell r="M230" t="str">
            <v>_18</v>
          </cell>
          <cell r="N230" t="str">
            <v>Servidor OAP</v>
          </cell>
          <cell r="AA230"/>
        </row>
        <row r="231">
          <cell r="A231" t="str">
            <v>4.2.3Dirección del Sistema Distrital de Servicio a la Ciudadanía_19</v>
          </cell>
          <cell r="B231" t="str">
            <v>4.2.3Dirección del Sistema Distrital de Servicio a la Ciudadanía</v>
          </cell>
          <cell r="C231" t="str">
            <v>4.2.3Dirección del Sistema Distrital de Servicio a la CiudadaníaObservaciones OCI</v>
          </cell>
          <cell r="D231" t="str">
            <v>4.2.3</v>
          </cell>
          <cell r="E231" t="str">
            <v>Dirección del Sistema Distrital de Servicio a la Ciudadanía</v>
          </cell>
          <cell r="F231">
            <v>4</v>
          </cell>
          <cell r="G231" t="str">
            <v>Mecanismos para mejorar la atención al ciudadano</v>
          </cell>
          <cell r="H231">
            <v>2</v>
          </cell>
          <cell r="I231" t="str">
            <v>Fortalecimiento de los canales de atención</v>
          </cell>
          <cell r="J231" t="str">
            <v>Realizar eventos de servicio a la ciudadanía en el SuperCADE Móvil. (Si por situaciones, eventos o sucesos extraordinarios, de fuerza mayor o caso fortuito, posterior a la debida justificación, se podrán reprogramar o eliminar los eventos del SuperCADE Móvil).</v>
          </cell>
          <cell r="K231" t="str">
            <v>Informe de eventos de servicio a la ciudadanía en el SuperCADE Móvil realizados.</v>
          </cell>
          <cell r="L231">
            <v>44561</v>
          </cell>
          <cell r="M231" t="str">
            <v>_19</v>
          </cell>
          <cell r="N231" t="str">
            <v>Observaciones OCI</v>
          </cell>
          <cell r="AA231"/>
        </row>
        <row r="232">
          <cell r="A232" t="str">
            <v>4.2.4Dirección del Sistema Distrital de Servicio a la Ciudadanía_1</v>
          </cell>
          <cell r="B232" t="str">
            <v>4.2.4Dirección del Sistema Distrital de Servicio a la Ciudadanía</v>
          </cell>
          <cell r="C232" t="str">
            <v>4.2.4Dirección del Sistema Distrital de Servicio a la CiudadaníaProgramado Inicial</v>
          </cell>
          <cell r="D232" t="str">
            <v>4.2.4</v>
          </cell>
          <cell r="E232" t="str">
            <v>Dirección del Sistema Distrital de Servicio a la Ciudadanía</v>
          </cell>
          <cell r="F232">
            <v>4</v>
          </cell>
          <cell r="G232" t="str">
            <v>Mecanismos para mejorar la atención al ciudadano</v>
          </cell>
          <cell r="H232">
            <v>2</v>
          </cell>
          <cell r="I232" t="str">
            <v>Fortalecimiento de los canales de atención</v>
          </cell>
          <cell r="J232"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2"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2">
            <v>44500</v>
          </cell>
          <cell r="M232" t="str">
            <v>_1</v>
          </cell>
          <cell r="N232" t="str">
            <v>Programado Inicial</v>
          </cell>
          <cell r="O232">
            <v>0</v>
          </cell>
          <cell r="P232">
            <v>0</v>
          </cell>
          <cell r="Q232">
            <v>0</v>
          </cell>
          <cell r="R232">
            <v>1</v>
          </cell>
          <cell r="S232">
            <v>0</v>
          </cell>
          <cell r="T232">
            <v>0</v>
          </cell>
          <cell r="U232">
            <v>1</v>
          </cell>
          <cell r="V232">
            <v>0</v>
          </cell>
          <cell r="W232">
            <v>0</v>
          </cell>
          <cell r="X232">
            <v>1</v>
          </cell>
          <cell r="Y232">
            <v>0</v>
          </cell>
          <cell r="Z232">
            <v>0</v>
          </cell>
          <cell r="AA232">
            <v>3</v>
          </cell>
        </row>
        <row r="233">
          <cell r="A233" t="str">
            <v>4.2.4Dirección del Sistema Distrital de Servicio a la Ciudadanía_2</v>
          </cell>
          <cell r="B233" t="str">
            <v>4.2.4Dirección del Sistema Distrital de Servicio a la Ciudadanía</v>
          </cell>
          <cell r="C233" t="str">
            <v>4.2.4Dirección del Sistema Distrital de Servicio a la CiudadaníaReprogramado</v>
          </cell>
          <cell r="D233" t="str">
            <v>4.2.4</v>
          </cell>
          <cell r="E233" t="str">
            <v>Dirección del Sistema Distrital de Servicio a la Ciudadanía</v>
          </cell>
          <cell r="F233">
            <v>4</v>
          </cell>
          <cell r="G233" t="str">
            <v>Mecanismos para mejorar la atención al ciudadano</v>
          </cell>
          <cell r="H233">
            <v>2</v>
          </cell>
          <cell r="I233" t="str">
            <v>Fortalecimiento de los canales de atención</v>
          </cell>
          <cell r="J233"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3"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3">
            <v>44500</v>
          </cell>
          <cell r="M233" t="str">
            <v>_2</v>
          </cell>
          <cell r="N233" t="str">
            <v>Reprogramado</v>
          </cell>
          <cell r="AA233">
            <v>0</v>
          </cell>
        </row>
        <row r="234">
          <cell r="A234" t="str">
            <v>4.2.4Dirección del Sistema Distrital de Servicio a la Ciudadanía_3</v>
          </cell>
          <cell r="B234" t="str">
            <v>4.2.4Dirección del Sistema Distrital de Servicio a la Ciudadanía</v>
          </cell>
          <cell r="C234" t="str">
            <v>4.2.4Dirección del Sistema Distrital de Servicio a la CiudadaníaProgramado definitivo</v>
          </cell>
          <cell r="D234" t="str">
            <v>4.2.4</v>
          </cell>
          <cell r="E234" t="str">
            <v>Dirección del Sistema Distrital de Servicio a la Ciudadanía</v>
          </cell>
          <cell r="F234">
            <v>4</v>
          </cell>
          <cell r="G234" t="str">
            <v>Mecanismos para mejorar la atención al ciudadano</v>
          </cell>
          <cell r="H234">
            <v>2</v>
          </cell>
          <cell r="I234" t="str">
            <v>Fortalecimiento de los canales de atención</v>
          </cell>
          <cell r="J234"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4"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4">
            <v>44500</v>
          </cell>
          <cell r="M234" t="str">
            <v>_3</v>
          </cell>
          <cell r="N234" t="str">
            <v>Programado definitivo</v>
          </cell>
          <cell r="O234">
            <v>0</v>
          </cell>
          <cell r="P234">
            <v>0</v>
          </cell>
          <cell r="Q234">
            <v>0</v>
          </cell>
          <cell r="R234">
            <v>1</v>
          </cell>
          <cell r="S234">
            <v>0</v>
          </cell>
          <cell r="T234">
            <v>0</v>
          </cell>
          <cell r="U234">
            <v>1</v>
          </cell>
          <cell r="V234">
            <v>0</v>
          </cell>
          <cell r="W234">
            <v>0</v>
          </cell>
          <cell r="X234">
            <v>1</v>
          </cell>
          <cell r="Y234">
            <v>0</v>
          </cell>
          <cell r="Z234">
            <v>0</v>
          </cell>
          <cell r="AA234">
            <v>3</v>
          </cell>
        </row>
        <row r="235">
          <cell r="A235" t="str">
            <v>4.2.4Dirección del Sistema Distrital de Servicio a la Ciudadanía_4</v>
          </cell>
          <cell r="B235" t="str">
            <v>4.2.4Dirección del Sistema Distrital de Servicio a la Ciudadanía</v>
          </cell>
          <cell r="C235" t="str">
            <v>4.2.4Dirección del Sistema Distrital de Servicio a la Ciudadanía% de lo Programado</v>
          </cell>
          <cell r="D235" t="str">
            <v>4.2.4</v>
          </cell>
          <cell r="E235" t="str">
            <v>Dirección del Sistema Distrital de Servicio a la Ciudadanía</v>
          </cell>
          <cell r="F235">
            <v>4</v>
          </cell>
          <cell r="G235" t="str">
            <v>Mecanismos para mejorar la atención al ciudadano</v>
          </cell>
          <cell r="H235">
            <v>2</v>
          </cell>
          <cell r="I235" t="str">
            <v>Fortalecimiento de los canales de atención</v>
          </cell>
          <cell r="J235"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5"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5">
            <v>44500</v>
          </cell>
          <cell r="M235" t="str">
            <v>_4</v>
          </cell>
          <cell r="N235" t="str">
            <v>% de lo Programado</v>
          </cell>
          <cell r="O235">
            <v>0</v>
          </cell>
          <cell r="P235">
            <v>0</v>
          </cell>
          <cell r="Q235">
            <v>0</v>
          </cell>
          <cell r="R235">
            <v>1.1223344556677891E-3</v>
          </cell>
          <cell r="S235">
            <v>0</v>
          </cell>
          <cell r="T235">
            <v>0</v>
          </cell>
          <cell r="U235">
            <v>1.1223344556677891E-3</v>
          </cell>
          <cell r="V235">
            <v>0</v>
          </cell>
          <cell r="W235">
            <v>0</v>
          </cell>
          <cell r="X235">
            <v>1.1223344556677891E-3</v>
          </cell>
          <cell r="Y235">
            <v>0</v>
          </cell>
          <cell r="Z235">
            <v>0</v>
          </cell>
          <cell r="AA235">
            <v>3.3670033670033673E-3</v>
          </cell>
        </row>
        <row r="236">
          <cell r="A236" t="str">
            <v>4.2.4Dirección del Sistema Distrital de Servicio a la Ciudadanía_5</v>
          </cell>
          <cell r="B236" t="str">
            <v>4.2.4Dirección del Sistema Distrital de Servicio a la Ciudadanía</v>
          </cell>
          <cell r="C236" t="str">
            <v>4.2.4Dirección del Sistema Distrital de Servicio a la CiudadaníaReportado</v>
          </cell>
          <cell r="D236" t="str">
            <v>4.2.4</v>
          </cell>
          <cell r="E236" t="str">
            <v>Dirección del Sistema Distrital de Servicio a la Ciudadanía</v>
          </cell>
          <cell r="F236">
            <v>4</v>
          </cell>
          <cell r="G236" t="str">
            <v>Mecanismos para mejorar la atención al ciudadano</v>
          </cell>
          <cell r="H236">
            <v>2</v>
          </cell>
          <cell r="I236" t="str">
            <v>Fortalecimiento de los canales de atención</v>
          </cell>
          <cell r="J236"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6"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6">
            <v>44500</v>
          </cell>
          <cell r="M236" t="str">
            <v>_5</v>
          </cell>
          <cell r="N236" t="str">
            <v>Reportado</v>
          </cell>
          <cell r="AA236">
            <v>0</v>
          </cell>
        </row>
        <row r="237">
          <cell r="A237" t="str">
            <v>4.2.4Dirección del Sistema Distrital de Servicio a la Ciudadanía_6</v>
          </cell>
          <cell r="B237" t="str">
            <v>4.2.4Dirección del Sistema Distrital de Servicio a la Ciudadanía</v>
          </cell>
          <cell r="C237" t="str">
            <v>4.2.4Dirección del Sistema Distrital de Servicio a la CiudadaníaEjecutado</v>
          </cell>
          <cell r="D237" t="str">
            <v>4.2.4</v>
          </cell>
          <cell r="E237" t="str">
            <v>Dirección del Sistema Distrital de Servicio a la Ciudadanía</v>
          </cell>
          <cell r="F237">
            <v>4</v>
          </cell>
          <cell r="G237" t="str">
            <v>Mecanismos para mejorar la atención al ciudadano</v>
          </cell>
          <cell r="H237">
            <v>2</v>
          </cell>
          <cell r="I237" t="str">
            <v>Fortalecimiento de los canales de atención</v>
          </cell>
          <cell r="J237"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7"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7">
            <v>44500</v>
          </cell>
          <cell r="M237" t="str">
            <v>_6</v>
          </cell>
          <cell r="N237" t="str">
            <v>Ejecutado</v>
          </cell>
          <cell r="O237">
            <v>0</v>
          </cell>
          <cell r="P237">
            <v>0</v>
          </cell>
          <cell r="Q237">
            <v>0</v>
          </cell>
          <cell r="R237">
            <v>0</v>
          </cell>
          <cell r="S237">
            <v>0</v>
          </cell>
          <cell r="T237">
            <v>0</v>
          </cell>
          <cell r="U237">
            <v>0</v>
          </cell>
          <cell r="V237">
            <v>0</v>
          </cell>
          <cell r="W237">
            <v>0</v>
          </cell>
          <cell r="X237">
            <v>0</v>
          </cell>
          <cell r="Y237">
            <v>0</v>
          </cell>
          <cell r="Z237">
            <v>0</v>
          </cell>
          <cell r="AA237">
            <v>0</v>
          </cell>
        </row>
        <row r="238">
          <cell r="A238" t="str">
            <v>4.2.4Dirección del Sistema Distrital de Servicio a la Ciudadanía_7</v>
          </cell>
          <cell r="B238" t="str">
            <v>4.2.4Dirección del Sistema Distrital de Servicio a la Ciudadanía</v>
          </cell>
          <cell r="C238" t="str">
            <v>4.2.4Dirección del Sistema Distrital de Servicio a la CiudadaníaPendiente</v>
          </cell>
          <cell r="D238" t="str">
            <v>4.2.4</v>
          </cell>
          <cell r="E238" t="str">
            <v>Dirección del Sistema Distrital de Servicio a la Ciudadanía</v>
          </cell>
          <cell r="F238">
            <v>4</v>
          </cell>
          <cell r="G238" t="str">
            <v>Mecanismos para mejorar la atención al ciudadano</v>
          </cell>
          <cell r="H238">
            <v>2</v>
          </cell>
          <cell r="I238" t="str">
            <v>Fortalecimiento de los canales de atención</v>
          </cell>
          <cell r="J238"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8"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8">
            <v>44500</v>
          </cell>
          <cell r="M238" t="str">
            <v>_7</v>
          </cell>
          <cell r="N238" t="str">
            <v>Pendiente</v>
          </cell>
          <cell r="O238">
            <v>0</v>
          </cell>
          <cell r="P238">
            <v>0</v>
          </cell>
          <cell r="Q238">
            <v>0</v>
          </cell>
          <cell r="R238">
            <v>1</v>
          </cell>
          <cell r="S238">
            <v>0</v>
          </cell>
          <cell r="T238">
            <v>0</v>
          </cell>
          <cell r="U238">
            <v>1</v>
          </cell>
          <cell r="V238">
            <v>0</v>
          </cell>
          <cell r="W238">
            <v>0</v>
          </cell>
          <cell r="X238">
            <v>1</v>
          </cell>
          <cell r="Y238">
            <v>0</v>
          </cell>
          <cell r="Z238">
            <v>0</v>
          </cell>
          <cell r="AA238">
            <v>3</v>
          </cell>
        </row>
        <row r="239">
          <cell r="A239" t="str">
            <v>4.2.4Dirección del Sistema Distrital de Servicio a la Ciudadanía_8</v>
          </cell>
          <cell r="B239" t="str">
            <v>4.2.4Dirección del Sistema Distrital de Servicio a la Ciudadanía</v>
          </cell>
          <cell r="C239" t="str">
            <v>4.2.4Dirección del Sistema Distrital de Servicio a la Ciudadanía% cumplimiento mensual</v>
          </cell>
          <cell r="D239" t="str">
            <v>4.2.4</v>
          </cell>
          <cell r="E239" t="str">
            <v>Dirección del Sistema Distrital de Servicio a la Ciudadanía</v>
          </cell>
          <cell r="F239">
            <v>4</v>
          </cell>
          <cell r="G239" t="str">
            <v>Mecanismos para mejorar la atención al ciudadano</v>
          </cell>
          <cell r="H239">
            <v>2</v>
          </cell>
          <cell r="I239" t="str">
            <v>Fortalecimiento de los canales de atención</v>
          </cell>
          <cell r="J239"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9"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9">
            <v>44500</v>
          </cell>
          <cell r="M239" t="str">
            <v>_8</v>
          </cell>
          <cell r="N239" t="str">
            <v>% cumplimiento mensual</v>
          </cell>
          <cell r="O239" t="str">
            <v>No aplica</v>
          </cell>
          <cell r="P239" t="str">
            <v>No aplica</v>
          </cell>
          <cell r="Q239" t="str">
            <v>No aplica</v>
          </cell>
          <cell r="R239" t="str">
            <v>Pendiente</v>
          </cell>
          <cell r="S239" t="str">
            <v>No aplica</v>
          </cell>
          <cell r="T239" t="str">
            <v>No aplica</v>
          </cell>
          <cell r="U239" t="str">
            <v>Pendiente</v>
          </cell>
          <cell r="V239" t="str">
            <v>No aplica</v>
          </cell>
          <cell r="W239" t="str">
            <v>No aplica</v>
          </cell>
          <cell r="X239" t="str">
            <v>Pendiente</v>
          </cell>
          <cell r="Y239" t="str">
            <v>No aplica</v>
          </cell>
          <cell r="Z239" t="str">
            <v>No aplica</v>
          </cell>
          <cell r="AA239" t="str">
            <v>Pendiente</v>
          </cell>
        </row>
        <row r="240">
          <cell r="A240" t="str">
            <v>4.2.4Dirección del Sistema Distrital de Servicio a la Ciudadanía_9</v>
          </cell>
          <cell r="B240" t="str">
            <v>4.2.4Dirección del Sistema Distrital de Servicio a la Ciudadanía</v>
          </cell>
          <cell r="C240" t="str">
            <v>4.2.4Dirección del Sistema Distrital de Servicio a la Ciudadanía% de avance acumulado</v>
          </cell>
          <cell r="D240" t="str">
            <v>4.2.4</v>
          </cell>
          <cell r="E240" t="str">
            <v>Dirección del Sistema Distrital de Servicio a la Ciudadanía</v>
          </cell>
          <cell r="F240">
            <v>4</v>
          </cell>
          <cell r="G240" t="str">
            <v>Mecanismos para mejorar la atención al ciudadano</v>
          </cell>
          <cell r="H240">
            <v>2</v>
          </cell>
          <cell r="I240" t="str">
            <v>Fortalecimiento de los canales de atención</v>
          </cell>
          <cell r="J240"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0"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0">
            <v>44500</v>
          </cell>
          <cell r="M240" t="str">
            <v>_9</v>
          </cell>
          <cell r="N240" t="str">
            <v>% de avance acumulado</v>
          </cell>
          <cell r="O240">
            <v>0</v>
          </cell>
          <cell r="P240">
            <v>0</v>
          </cell>
          <cell r="Q240">
            <v>0</v>
          </cell>
          <cell r="R240">
            <v>0</v>
          </cell>
          <cell r="S240">
            <v>0</v>
          </cell>
          <cell r="T240">
            <v>0</v>
          </cell>
          <cell r="U240">
            <v>0</v>
          </cell>
          <cell r="V240">
            <v>0</v>
          </cell>
          <cell r="W240">
            <v>0</v>
          </cell>
          <cell r="X240">
            <v>0</v>
          </cell>
          <cell r="Y240">
            <v>0</v>
          </cell>
          <cell r="Z240">
            <v>0</v>
          </cell>
          <cell r="AA240">
            <v>0</v>
          </cell>
        </row>
        <row r="241">
          <cell r="A241" t="str">
            <v>4.2.4Dirección del Sistema Distrital de Servicio a la Ciudadanía_10</v>
          </cell>
          <cell r="B241" t="str">
            <v>4.2.4Dirección del Sistema Distrital de Servicio a la Ciudadanía</v>
          </cell>
          <cell r="C241" t="str">
            <v>4.2.4Dirección del Sistema Distrital de Servicio a la CiudadaníaPromedio Avance</v>
          </cell>
          <cell r="D241" t="str">
            <v>4.2.4</v>
          </cell>
          <cell r="E241" t="str">
            <v>Dirección del Sistema Distrital de Servicio a la Ciudadanía</v>
          </cell>
          <cell r="F241">
            <v>4</v>
          </cell>
          <cell r="G241" t="str">
            <v>Mecanismos para mejorar la atención al ciudadano</v>
          </cell>
          <cell r="H241">
            <v>2</v>
          </cell>
          <cell r="I241" t="str">
            <v>Fortalecimiento de los canales de atención</v>
          </cell>
          <cell r="J241"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1"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1">
            <v>44500</v>
          </cell>
          <cell r="M241" t="str">
            <v>_10</v>
          </cell>
          <cell r="N241" t="str">
            <v>Promedio Avance</v>
          </cell>
          <cell r="O241" t="str">
            <v>No aplica</v>
          </cell>
          <cell r="P241" t="str">
            <v>No aplica</v>
          </cell>
          <cell r="Q241" t="str">
            <v>No aplica</v>
          </cell>
          <cell r="R241">
            <v>0</v>
          </cell>
          <cell r="S241" t="str">
            <v>No aplica</v>
          </cell>
          <cell r="T241" t="str">
            <v>No aplica</v>
          </cell>
          <cell r="U241">
            <v>0</v>
          </cell>
          <cell r="V241" t="str">
            <v>No aplica</v>
          </cell>
          <cell r="W241" t="str">
            <v>No aplica</v>
          </cell>
          <cell r="X241">
            <v>0</v>
          </cell>
          <cell r="Y241" t="str">
            <v>No aplica</v>
          </cell>
          <cell r="Z241" t="str">
            <v>No aplica</v>
          </cell>
          <cell r="AA241">
            <v>0</v>
          </cell>
        </row>
        <row r="242">
          <cell r="A242" t="str">
            <v>4.2.4Dirección del Sistema Distrital de Servicio a la Ciudadanía_11</v>
          </cell>
          <cell r="B242" t="str">
            <v>4.2.4Dirección del Sistema Distrital de Servicio a la Ciudadanía</v>
          </cell>
          <cell r="C242" t="str">
            <v>4.2.4Dirección del Sistema Distrital de Servicio a la CiudadaníaAvance cualitativo</v>
          </cell>
          <cell r="D242" t="str">
            <v>4.2.4</v>
          </cell>
          <cell r="E242" t="str">
            <v>Dirección del Sistema Distrital de Servicio a la Ciudadanía</v>
          </cell>
          <cell r="F242">
            <v>4</v>
          </cell>
          <cell r="G242" t="str">
            <v>Mecanismos para mejorar la atención al ciudadano</v>
          </cell>
          <cell r="H242">
            <v>2</v>
          </cell>
          <cell r="I242" t="str">
            <v>Fortalecimiento de los canales de atención</v>
          </cell>
          <cell r="J242"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2"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2">
            <v>44500</v>
          </cell>
          <cell r="M242" t="str">
            <v>_11</v>
          </cell>
          <cell r="N242" t="str">
            <v>Avance cualitativo</v>
          </cell>
          <cell r="AA242"/>
        </row>
        <row r="243">
          <cell r="A243" t="str">
            <v>4.2.4Dirección del Sistema Distrital de Servicio a la Ciudadanía_12</v>
          </cell>
          <cell r="B243" t="str">
            <v>4.2.4Dirección del Sistema Distrital de Servicio a la Ciudadanía</v>
          </cell>
          <cell r="C243" t="str">
            <v>4.2.4Dirección del Sistema Distrital de Servicio a la CiudadaníaDificultades</v>
          </cell>
          <cell r="D243" t="str">
            <v>4.2.4</v>
          </cell>
          <cell r="E243" t="str">
            <v>Dirección del Sistema Distrital de Servicio a la Ciudadanía</v>
          </cell>
          <cell r="F243">
            <v>4</v>
          </cell>
          <cell r="G243" t="str">
            <v>Mecanismos para mejorar la atención al ciudadano</v>
          </cell>
          <cell r="H243">
            <v>2</v>
          </cell>
          <cell r="I243" t="str">
            <v>Fortalecimiento de los canales de atención</v>
          </cell>
          <cell r="J243"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3"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3">
            <v>44500</v>
          </cell>
          <cell r="M243" t="str">
            <v>_12</v>
          </cell>
          <cell r="N243" t="str">
            <v>Dificultades</v>
          </cell>
          <cell r="AA243"/>
        </row>
        <row r="244">
          <cell r="A244" t="str">
            <v>4.2.4Dirección del Sistema Distrital de Servicio a la Ciudadanía_13</v>
          </cell>
          <cell r="B244" t="str">
            <v>4.2.4Dirección del Sistema Distrital de Servicio a la Ciudadanía</v>
          </cell>
          <cell r="C244" t="str">
            <v>4.2.4Dirección del Sistema Distrital de Servicio a la CiudadaníaEvidencias (Relación de las evidencias de ejecución)</v>
          </cell>
          <cell r="D244" t="str">
            <v>4.2.4</v>
          </cell>
          <cell r="E244" t="str">
            <v>Dirección del Sistema Distrital de Servicio a la Ciudadanía</v>
          </cell>
          <cell r="F244">
            <v>4</v>
          </cell>
          <cell r="G244" t="str">
            <v>Mecanismos para mejorar la atención al ciudadano</v>
          </cell>
          <cell r="H244">
            <v>2</v>
          </cell>
          <cell r="I244" t="str">
            <v>Fortalecimiento de los canales de atención</v>
          </cell>
          <cell r="J244"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4"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4">
            <v>44500</v>
          </cell>
          <cell r="M244" t="str">
            <v>_13</v>
          </cell>
          <cell r="N244" t="str">
            <v>Evidencias (Relación de las evidencias de ejecución)</v>
          </cell>
          <cell r="AA244"/>
        </row>
        <row r="245">
          <cell r="A245" t="str">
            <v>4.2.4Dirección del Sistema Distrital de Servicio a la Ciudadanía_14</v>
          </cell>
          <cell r="B245" t="str">
            <v>4.2.4Dirección del Sistema Distrital de Servicio a la Ciudadanía</v>
          </cell>
          <cell r="C245" t="str">
            <v>4.2.4Dirección del Sistema Distrital de Servicio a la CiudadaníaCumplimiento</v>
          </cell>
          <cell r="D245" t="str">
            <v>4.2.4</v>
          </cell>
          <cell r="E245" t="str">
            <v>Dirección del Sistema Distrital de Servicio a la Ciudadanía</v>
          </cell>
          <cell r="F245">
            <v>4</v>
          </cell>
          <cell r="G245" t="str">
            <v>Mecanismos para mejorar la atención al ciudadano</v>
          </cell>
          <cell r="H245">
            <v>2</v>
          </cell>
          <cell r="I245" t="str">
            <v>Fortalecimiento de los canales de atención</v>
          </cell>
          <cell r="J245"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5"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5">
            <v>44500</v>
          </cell>
          <cell r="M245" t="str">
            <v>_14</v>
          </cell>
          <cell r="N245" t="str">
            <v>Cumplimiento</v>
          </cell>
          <cell r="O245" t="str">
            <v>No programó</v>
          </cell>
          <cell r="P245" t="str">
            <v>No programó</v>
          </cell>
          <cell r="Q245" t="str">
            <v>No programó</v>
          </cell>
          <cell r="R245" t="str">
            <v>No cumplió</v>
          </cell>
          <cell r="S245" t="str">
            <v>No programó</v>
          </cell>
          <cell r="T245" t="str">
            <v>No programó</v>
          </cell>
          <cell r="U245" t="str">
            <v>No cumplió</v>
          </cell>
          <cell r="V245" t="str">
            <v>No programó</v>
          </cell>
          <cell r="W245" t="str">
            <v>No programó</v>
          </cell>
          <cell r="X245" t="str">
            <v>No cumplió</v>
          </cell>
          <cell r="Y245" t="str">
            <v>No programó</v>
          </cell>
          <cell r="Z245" t="str">
            <v>No programó</v>
          </cell>
          <cell r="AA245"/>
        </row>
        <row r="246">
          <cell r="A246" t="str">
            <v>4.2.4Dirección del Sistema Distrital de Servicio a la Ciudadanía_15</v>
          </cell>
          <cell r="B246" t="str">
            <v>4.2.4Dirección del Sistema Distrital de Servicio a la Ciudadanía</v>
          </cell>
          <cell r="C246" t="str">
            <v>4.2.4Dirección del Sistema Distrital de Servicio a la CiudadaníaConstancia</v>
          </cell>
          <cell r="D246" t="str">
            <v>4.2.4</v>
          </cell>
          <cell r="E246" t="str">
            <v>Dirección del Sistema Distrital de Servicio a la Ciudadanía</v>
          </cell>
          <cell r="F246">
            <v>4</v>
          </cell>
          <cell r="G246" t="str">
            <v>Mecanismos para mejorar la atención al ciudadano</v>
          </cell>
          <cell r="H246">
            <v>2</v>
          </cell>
          <cell r="I246" t="str">
            <v>Fortalecimiento de los canales de atención</v>
          </cell>
          <cell r="J246"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6"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6">
            <v>44500</v>
          </cell>
          <cell r="M246" t="str">
            <v>_15</v>
          </cell>
          <cell r="N246" t="str">
            <v>Constancia</v>
          </cell>
          <cell r="O246" t="str">
            <v>No aplica</v>
          </cell>
          <cell r="P246" t="str">
            <v>No aplica</v>
          </cell>
          <cell r="Q246" t="str">
            <v>No aplica</v>
          </cell>
          <cell r="R246" t="str">
            <v>No aplica</v>
          </cell>
          <cell r="S246" t="str">
            <v>No aplica</v>
          </cell>
          <cell r="T246" t="str">
            <v>No aplica</v>
          </cell>
          <cell r="U246" t="str">
            <v>No aplica</v>
          </cell>
          <cell r="V246" t="str">
            <v>No aplica</v>
          </cell>
          <cell r="W246" t="str">
            <v>No aplica</v>
          </cell>
          <cell r="X246" t="str">
            <v>No aplica</v>
          </cell>
          <cell r="Y246" t="str">
            <v>No aplica</v>
          </cell>
          <cell r="Z246" t="str">
            <v>No aplica</v>
          </cell>
          <cell r="AA246"/>
        </row>
        <row r="247">
          <cell r="A247" t="str">
            <v>4.2.4Dirección del Sistema Distrital de Servicio a la Ciudadanía_16</v>
          </cell>
          <cell r="B247" t="str">
            <v>4.2.4Dirección del Sistema Distrital de Servicio a la Ciudadanía</v>
          </cell>
          <cell r="C247" t="str">
            <v>4.2.4Dirección del Sistema Distrital de Servicio a la CiudadaníaOportunidad</v>
          </cell>
          <cell r="D247" t="str">
            <v>4.2.4</v>
          </cell>
          <cell r="E247" t="str">
            <v>Dirección del Sistema Distrital de Servicio a la Ciudadanía</v>
          </cell>
          <cell r="F247">
            <v>4</v>
          </cell>
          <cell r="G247" t="str">
            <v>Mecanismos para mejorar la atención al ciudadano</v>
          </cell>
          <cell r="H247">
            <v>2</v>
          </cell>
          <cell r="I247" t="str">
            <v>Fortalecimiento de los canales de atención</v>
          </cell>
          <cell r="J247"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7"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7">
            <v>44500</v>
          </cell>
          <cell r="M247" t="str">
            <v>_16</v>
          </cell>
          <cell r="N247" t="str">
            <v>Oportunidad</v>
          </cell>
          <cell r="O247" t="str">
            <v>No programó</v>
          </cell>
          <cell r="P247" t="str">
            <v>No programó</v>
          </cell>
          <cell r="Q247" t="str">
            <v>No programó</v>
          </cell>
          <cell r="R247" t="str">
            <v>No oportuno</v>
          </cell>
          <cell r="S247" t="str">
            <v>No programó</v>
          </cell>
          <cell r="T247" t="str">
            <v>No programó</v>
          </cell>
          <cell r="U247" t="str">
            <v>No oportuno</v>
          </cell>
          <cell r="V247" t="str">
            <v>No programó</v>
          </cell>
          <cell r="W247" t="str">
            <v>No programó</v>
          </cell>
          <cell r="X247" t="str">
            <v>No oportuno</v>
          </cell>
          <cell r="Y247" t="str">
            <v>No programó</v>
          </cell>
          <cell r="Z247" t="str">
            <v>No programó</v>
          </cell>
          <cell r="AA247"/>
        </row>
        <row r="248">
          <cell r="A248" t="str">
            <v>4.2.4Dirección del Sistema Distrital de Servicio a la Ciudadanía_17</v>
          </cell>
          <cell r="B248" t="str">
            <v>4.2.4Dirección del Sistema Distrital de Servicio a la Ciudadanía</v>
          </cell>
          <cell r="C248" t="str">
            <v>4.2.4Dirección del Sistema Distrital de Servicio a la CiudadaníaObservaciones OAP</v>
          </cell>
          <cell r="D248" t="str">
            <v>4.2.4</v>
          </cell>
          <cell r="E248" t="str">
            <v>Dirección del Sistema Distrital de Servicio a la Ciudadanía</v>
          </cell>
          <cell r="F248">
            <v>4</v>
          </cell>
          <cell r="G248" t="str">
            <v>Mecanismos para mejorar la atención al ciudadano</v>
          </cell>
          <cell r="H248">
            <v>2</v>
          </cell>
          <cell r="I248" t="str">
            <v>Fortalecimiento de los canales de atención</v>
          </cell>
          <cell r="J248"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8"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8">
            <v>44500</v>
          </cell>
          <cell r="M248" t="str">
            <v>_17</v>
          </cell>
          <cell r="N248" t="str">
            <v>Observaciones OAP</v>
          </cell>
          <cell r="AA248"/>
        </row>
        <row r="249">
          <cell r="A249" t="str">
            <v>4.2.4Dirección del Sistema Distrital de Servicio a la Ciudadanía_18</v>
          </cell>
          <cell r="B249" t="str">
            <v>4.2.4Dirección del Sistema Distrital de Servicio a la Ciudadanía</v>
          </cell>
          <cell r="C249" t="str">
            <v>4.2.4Dirección del Sistema Distrital de Servicio a la CiudadaníaServidor OAP</v>
          </cell>
          <cell r="D249" t="str">
            <v>4.2.4</v>
          </cell>
          <cell r="E249" t="str">
            <v>Dirección del Sistema Distrital de Servicio a la Ciudadanía</v>
          </cell>
          <cell r="F249">
            <v>4</v>
          </cell>
          <cell r="G249" t="str">
            <v>Mecanismos para mejorar la atención al ciudadano</v>
          </cell>
          <cell r="H249">
            <v>2</v>
          </cell>
          <cell r="I249" t="str">
            <v>Fortalecimiento de los canales de atención</v>
          </cell>
          <cell r="J249"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9"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9">
            <v>44500</v>
          </cell>
          <cell r="M249" t="str">
            <v>_18</v>
          </cell>
          <cell r="N249" t="str">
            <v>Servidor OAP</v>
          </cell>
          <cell r="AA249"/>
        </row>
        <row r="250">
          <cell r="A250" t="str">
            <v>4.2.4Dirección del Sistema Distrital de Servicio a la Ciudadanía_19</v>
          </cell>
          <cell r="B250" t="str">
            <v>4.2.4Dirección del Sistema Distrital de Servicio a la Ciudadanía</v>
          </cell>
          <cell r="C250" t="str">
            <v>4.2.4Dirección del Sistema Distrital de Servicio a la CiudadaníaObservaciones OCI</v>
          </cell>
          <cell r="D250" t="str">
            <v>4.2.4</v>
          </cell>
          <cell r="E250" t="str">
            <v>Dirección del Sistema Distrital de Servicio a la Ciudadanía</v>
          </cell>
          <cell r="F250">
            <v>4</v>
          </cell>
          <cell r="G250" t="str">
            <v>Mecanismos para mejorar la atención al ciudadano</v>
          </cell>
          <cell r="H250">
            <v>2</v>
          </cell>
          <cell r="I250" t="str">
            <v>Fortalecimiento de los canales de atención</v>
          </cell>
          <cell r="J250"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50"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50">
            <v>44500</v>
          </cell>
          <cell r="M250" t="str">
            <v>_19</v>
          </cell>
          <cell r="N250" t="str">
            <v>Observaciones OCI</v>
          </cell>
          <cell r="AA250"/>
        </row>
        <row r="251">
          <cell r="A251" t="str">
            <v>5.2.1Dirección del Sistema Distrital de Servicio a la Ciudadanía_1</v>
          </cell>
          <cell r="B251" t="str">
            <v>5.2.1Dirección del Sistema Distrital de Servicio a la Ciudadanía</v>
          </cell>
          <cell r="C251" t="str">
            <v>5.2.1Dirección del Sistema Distrital de Servicio a la CiudadaníaProgramado Inicial</v>
          </cell>
          <cell r="D251" t="str">
            <v>5.2.1</v>
          </cell>
          <cell r="E251" t="str">
            <v>Dirección del Sistema Distrital de Servicio a la Ciudadanía</v>
          </cell>
          <cell r="F251">
            <v>5</v>
          </cell>
          <cell r="G251" t="str">
            <v>Mecanismos para la transparencia y acceso a la información pública</v>
          </cell>
          <cell r="H251">
            <v>2</v>
          </cell>
          <cell r="I251" t="str">
            <v>Lineamientos de Transparencia Pasiva</v>
          </cell>
          <cell r="J251" t="str">
            <v>Realizar promoción del canal de atención virtual de la Secretaría General SuperCADE Virtual, Guía de Trámites y Servicios, chat y del chat-Bot de la línea 195.</v>
          </cell>
          <cell r="K251" t="str">
            <v>Informe mensual de estadísticas de interacciones a través del canal de atención virtual, incluyendo las actividades de promoción realizadas durante el respectivo periodo (mes vencido), elaborado.</v>
          </cell>
          <cell r="L251">
            <v>44561</v>
          </cell>
          <cell r="M251" t="str">
            <v>_1</v>
          </cell>
          <cell r="N251" t="str">
            <v>Programado Inicial</v>
          </cell>
          <cell r="O251">
            <v>0</v>
          </cell>
          <cell r="P251">
            <v>1</v>
          </cell>
          <cell r="Q251">
            <v>1</v>
          </cell>
          <cell r="R251">
            <v>1</v>
          </cell>
          <cell r="S251">
            <v>1</v>
          </cell>
          <cell r="T251">
            <v>1</v>
          </cell>
          <cell r="U251">
            <v>1</v>
          </cell>
          <cell r="V251">
            <v>1</v>
          </cell>
          <cell r="W251">
            <v>1</v>
          </cell>
          <cell r="X251">
            <v>1</v>
          </cell>
          <cell r="Y251">
            <v>1</v>
          </cell>
          <cell r="Z251">
            <v>1</v>
          </cell>
          <cell r="AA251">
            <v>11</v>
          </cell>
        </row>
        <row r="252">
          <cell r="A252" t="str">
            <v>5.2.1Dirección del Sistema Distrital de Servicio a la Ciudadanía_2</v>
          </cell>
          <cell r="B252" t="str">
            <v>5.2.1Dirección del Sistema Distrital de Servicio a la Ciudadanía</v>
          </cell>
          <cell r="C252" t="str">
            <v>5.2.1Dirección del Sistema Distrital de Servicio a la CiudadaníaReprogramado</v>
          </cell>
          <cell r="D252" t="str">
            <v>5.2.1</v>
          </cell>
          <cell r="E252" t="str">
            <v>Dirección del Sistema Distrital de Servicio a la Ciudadanía</v>
          </cell>
          <cell r="F252">
            <v>5</v>
          </cell>
          <cell r="G252" t="str">
            <v>Mecanismos para la transparencia y acceso a la información pública</v>
          </cell>
          <cell r="H252">
            <v>2</v>
          </cell>
          <cell r="I252" t="str">
            <v>Lineamientos de Transparencia Pasiva</v>
          </cell>
          <cell r="J252" t="str">
            <v>Realizar promoción del canal de atención virtual de la Secretaría General SuperCADE Virtual, Guía de Trámites y Servicios, chat y del chat-Bot de la línea 195.</v>
          </cell>
          <cell r="K252" t="str">
            <v>Informe mensual de estadísticas de interacciones a través del canal de atención virtual, incluyendo las actividades de promoción realizadas durante el respectivo periodo (mes vencido), elaborado.</v>
          </cell>
          <cell r="L252">
            <v>44561</v>
          </cell>
          <cell r="M252" t="str">
            <v>_2</v>
          </cell>
          <cell r="N252" t="str">
            <v>Reprogramado</v>
          </cell>
          <cell r="AA252">
            <v>0</v>
          </cell>
        </row>
        <row r="253">
          <cell r="A253" t="str">
            <v>5.2.1Dirección del Sistema Distrital de Servicio a la Ciudadanía_3</v>
          </cell>
          <cell r="B253" t="str">
            <v>5.2.1Dirección del Sistema Distrital de Servicio a la Ciudadanía</v>
          </cell>
          <cell r="C253" t="str">
            <v>5.2.1Dirección del Sistema Distrital de Servicio a la CiudadaníaProgramado definitivo</v>
          </cell>
          <cell r="D253" t="str">
            <v>5.2.1</v>
          </cell>
          <cell r="E253" t="str">
            <v>Dirección del Sistema Distrital de Servicio a la Ciudadanía</v>
          </cell>
          <cell r="F253">
            <v>5</v>
          </cell>
          <cell r="G253" t="str">
            <v>Mecanismos para la transparencia y acceso a la información pública</v>
          </cell>
          <cell r="H253">
            <v>2</v>
          </cell>
          <cell r="I253" t="str">
            <v>Lineamientos de Transparencia Pasiva</v>
          </cell>
          <cell r="J253" t="str">
            <v>Realizar promoción del canal de atención virtual de la Secretaría General SuperCADE Virtual, Guía de Trámites y Servicios, chat y del chat-Bot de la línea 195.</v>
          </cell>
          <cell r="K253" t="str">
            <v>Informe mensual de estadísticas de interacciones a través del canal de atención virtual, incluyendo las actividades de promoción realizadas durante el respectivo periodo (mes vencido), elaborado.</v>
          </cell>
          <cell r="L253">
            <v>44561</v>
          </cell>
          <cell r="M253" t="str">
            <v>_3</v>
          </cell>
          <cell r="N253" t="str">
            <v>Programado definitivo</v>
          </cell>
          <cell r="O253">
            <v>0</v>
          </cell>
          <cell r="P253">
            <v>1</v>
          </cell>
          <cell r="Q253">
            <v>1</v>
          </cell>
          <cell r="R253">
            <v>1</v>
          </cell>
          <cell r="S253">
            <v>1</v>
          </cell>
          <cell r="T253">
            <v>1</v>
          </cell>
          <cell r="U253">
            <v>1</v>
          </cell>
          <cell r="V253">
            <v>1</v>
          </cell>
          <cell r="W253">
            <v>1</v>
          </cell>
          <cell r="X253">
            <v>1</v>
          </cell>
          <cell r="Y253">
            <v>1</v>
          </cell>
          <cell r="Z253">
            <v>1</v>
          </cell>
          <cell r="AA253">
            <v>11</v>
          </cell>
        </row>
        <row r="254">
          <cell r="A254" t="str">
            <v>5.2.1Dirección del Sistema Distrital de Servicio a la Ciudadanía_4</v>
          </cell>
          <cell r="B254" t="str">
            <v>5.2.1Dirección del Sistema Distrital de Servicio a la Ciudadanía</v>
          </cell>
          <cell r="C254" t="str">
            <v>5.2.1Dirección del Sistema Distrital de Servicio a la Ciudadanía% de lo Programado</v>
          </cell>
          <cell r="D254" t="str">
            <v>5.2.1</v>
          </cell>
          <cell r="E254" t="str">
            <v>Dirección del Sistema Distrital de Servicio a la Ciudadanía</v>
          </cell>
          <cell r="F254">
            <v>5</v>
          </cell>
          <cell r="G254" t="str">
            <v>Mecanismos para la transparencia y acceso a la información pública</v>
          </cell>
          <cell r="H254">
            <v>2</v>
          </cell>
          <cell r="I254" t="str">
            <v>Lineamientos de Transparencia Pasiva</v>
          </cell>
          <cell r="J254" t="str">
            <v>Realizar promoción del canal de atención virtual de la Secretaría General SuperCADE Virtual, Guía de Trámites y Servicios, chat y del chat-Bot de la línea 195.</v>
          </cell>
          <cell r="K254" t="str">
            <v>Informe mensual de estadísticas de interacciones a través del canal de atención virtual, incluyendo las actividades de promoción realizadas durante el respectivo periodo (mes vencido), elaborado.</v>
          </cell>
          <cell r="L254">
            <v>44561</v>
          </cell>
          <cell r="M254" t="str">
            <v>_4</v>
          </cell>
          <cell r="N254" t="str">
            <v>% de lo Programado</v>
          </cell>
          <cell r="O254">
            <v>0</v>
          </cell>
          <cell r="P254">
            <v>1.1223344556677891E-3</v>
          </cell>
          <cell r="Q254">
            <v>1.1223344556677891E-3</v>
          </cell>
          <cell r="R254">
            <v>1.1223344556677891E-3</v>
          </cell>
          <cell r="S254">
            <v>1.1223344556677891E-3</v>
          </cell>
          <cell r="T254">
            <v>1.1223344556677891E-3</v>
          </cell>
          <cell r="U254">
            <v>1.1223344556677891E-3</v>
          </cell>
          <cell r="V254">
            <v>1.1223344556677891E-3</v>
          </cell>
          <cell r="W254">
            <v>1.1223344556677891E-3</v>
          </cell>
          <cell r="X254">
            <v>1.1223344556677891E-3</v>
          </cell>
          <cell r="Y254">
            <v>1.1223344556677891E-3</v>
          </cell>
          <cell r="Z254">
            <v>1.1223344556677891E-3</v>
          </cell>
          <cell r="AA254">
            <v>1.234567901234568E-2</v>
          </cell>
        </row>
        <row r="255">
          <cell r="A255" t="str">
            <v>5.2.1Dirección del Sistema Distrital de Servicio a la Ciudadanía_5</v>
          </cell>
          <cell r="B255" t="str">
            <v>5.2.1Dirección del Sistema Distrital de Servicio a la Ciudadanía</v>
          </cell>
          <cell r="C255" t="str">
            <v>5.2.1Dirección del Sistema Distrital de Servicio a la CiudadaníaReportado</v>
          </cell>
          <cell r="D255" t="str">
            <v>5.2.1</v>
          </cell>
          <cell r="E255" t="str">
            <v>Dirección del Sistema Distrital de Servicio a la Ciudadanía</v>
          </cell>
          <cell r="F255">
            <v>5</v>
          </cell>
          <cell r="G255" t="str">
            <v>Mecanismos para la transparencia y acceso a la información pública</v>
          </cell>
          <cell r="H255">
            <v>2</v>
          </cell>
          <cell r="I255" t="str">
            <v>Lineamientos de Transparencia Pasiva</v>
          </cell>
          <cell r="J255" t="str">
            <v>Realizar promoción del canal de atención virtual de la Secretaría General SuperCADE Virtual, Guía de Trámites y Servicios, chat y del chat-Bot de la línea 195.</v>
          </cell>
          <cell r="K255" t="str">
            <v>Informe mensual de estadísticas de interacciones a través del canal de atención virtual, incluyendo las actividades de promoción realizadas durante el respectivo periodo (mes vencido), elaborado.</v>
          </cell>
          <cell r="L255">
            <v>44561</v>
          </cell>
          <cell r="M255" t="str">
            <v>_5</v>
          </cell>
          <cell r="N255" t="str">
            <v>Reportado</v>
          </cell>
          <cell r="AA255">
            <v>0</v>
          </cell>
        </row>
        <row r="256">
          <cell r="A256" t="str">
            <v>5.2.1Dirección del Sistema Distrital de Servicio a la Ciudadanía_6</v>
          </cell>
          <cell r="B256" t="str">
            <v>5.2.1Dirección del Sistema Distrital de Servicio a la Ciudadanía</v>
          </cell>
          <cell r="C256" t="str">
            <v>5.2.1Dirección del Sistema Distrital de Servicio a la CiudadaníaEjecutado</v>
          </cell>
          <cell r="D256" t="str">
            <v>5.2.1</v>
          </cell>
          <cell r="E256" t="str">
            <v>Dirección del Sistema Distrital de Servicio a la Ciudadanía</v>
          </cell>
          <cell r="F256">
            <v>5</v>
          </cell>
          <cell r="G256" t="str">
            <v>Mecanismos para la transparencia y acceso a la información pública</v>
          </cell>
          <cell r="H256">
            <v>2</v>
          </cell>
          <cell r="I256" t="str">
            <v>Lineamientos de Transparencia Pasiva</v>
          </cell>
          <cell r="J256" t="str">
            <v>Realizar promoción del canal de atención virtual de la Secretaría General SuperCADE Virtual, Guía de Trámites y Servicios, chat y del chat-Bot de la línea 195.</v>
          </cell>
          <cell r="K256" t="str">
            <v>Informe mensual de estadísticas de interacciones a través del canal de atención virtual, incluyendo las actividades de promoción realizadas durante el respectivo periodo (mes vencido), elaborado.</v>
          </cell>
          <cell r="L256">
            <v>44561</v>
          </cell>
          <cell r="M256" t="str">
            <v>_6</v>
          </cell>
          <cell r="N256" t="str">
            <v>Ejecutado</v>
          </cell>
          <cell r="O256">
            <v>0</v>
          </cell>
          <cell r="P256">
            <v>0</v>
          </cell>
          <cell r="Q256">
            <v>0</v>
          </cell>
          <cell r="R256">
            <v>0</v>
          </cell>
          <cell r="S256">
            <v>0</v>
          </cell>
          <cell r="T256">
            <v>0</v>
          </cell>
          <cell r="U256">
            <v>0</v>
          </cell>
          <cell r="V256">
            <v>0</v>
          </cell>
          <cell r="W256">
            <v>0</v>
          </cell>
          <cell r="X256">
            <v>0</v>
          </cell>
          <cell r="Y256">
            <v>0</v>
          </cell>
          <cell r="Z256">
            <v>0</v>
          </cell>
          <cell r="AA256">
            <v>0</v>
          </cell>
        </row>
        <row r="257">
          <cell r="A257" t="str">
            <v>5.2.1Dirección del Sistema Distrital de Servicio a la Ciudadanía_7</v>
          </cell>
          <cell r="B257" t="str">
            <v>5.2.1Dirección del Sistema Distrital de Servicio a la Ciudadanía</v>
          </cell>
          <cell r="C257" t="str">
            <v>5.2.1Dirección del Sistema Distrital de Servicio a la CiudadaníaPendiente</v>
          </cell>
          <cell r="D257" t="str">
            <v>5.2.1</v>
          </cell>
          <cell r="E257" t="str">
            <v>Dirección del Sistema Distrital de Servicio a la Ciudadanía</v>
          </cell>
          <cell r="F257">
            <v>5</v>
          </cell>
          <cell r="G257" t="str">
            <v>Mecanismos para la transparencia y acceso a la información pública</v>
          </cell>
          <cell r="H257">
            <v>2</v>
          </cell>
          <cell r="I257" t="str">
            <v>Lineamientos de Transparencia Pasiva</v>
          </cell>
          <cell r="J257" t="str">
            <v>Realizar promoción del canal de atención virtual de la Secretaría General SuperCADE Virtual, Guía de Trámites y Servicios, chat y del chat-Bot de la línea 195.</v>
          </cell>
          <cell r="K257" t="str">
            <v>Informe mensual de estadísticas de interacciones a través del canal de atención virtual, incluyendo las actividades de promoción realizadas durante el respectivo periodo (mes vencido), elaborado.</v>
          </cell>
          <cell r="L257">
            <v>44561</v>
          </cell>
          <cell r="M257" t="str">
            <v>_7</v>
          </cell>
          <cell r="N257" t="str">
            <v>Pendiente</v>
          </cell>
          <cell r="O257">
            <v>0</v>
          </cell>
          <cell r="P257">
            <v>1</v>
          </cell>
          <cell r="Q257">
            <v>1</v>
          </cell>
          <cell r="R257">
            <v>1</v>
          </cell>
          <cell r="S257">
            <v>1</v>
          </cell>
          <cell r="T257">
            <v>1</v>
          </cell>
          <cell r="U257">
            <v>1</v>
          </cell>
          <cell r="V257">
            <v>1</v>
          </cell>
          <cell r="W257">
            <v>1</v>
          </cell>
          <cell r="X257">
            <v>1</v>
          </cell>
          <cell r="Y257">
            <v>1</v>
          </cell>
          <cell r="Z257">
            <v>1</v>
          </cell>
          <cell r="AA257">
            <v>11</v>
          </cell>
        </row>
        <row r="258">
          <cell r="A258" t="str">
            <v>5.2.1Dirección del Sistema Distrital de Servicio a la Ciudadanía_8</v>
          </cell>
          <cell r="B258" t="str">
            <v>5.2.1Dirección del Sistema Distrital de Servicio a la Ciudadanía</v>
          </cell>
          <cell r="C258" t="str">
            <v>5.2.1Dirección del Sistema Distrital de Servicio a la Ciudadanía% cumplimiento mensual</v>
          </cell>
          <cell r="D258" t="str">
            <v>5.2.1</v>
          </cell>
          <cell r="E258" t="str">
            <v>Dirección del Sistema Distrital de Servicio a la Ciudadanía</v>
          </cell>
          <cell r="F258">
            <v>5</v>
          </cell>
          <cell r="G258" t="str">
            <v>Mecanismos para la transparencia y acceso a la información pública</v>
          </cell>
          <cell r="H258">
            <v>2</v>
          </cell>
          <cell r="I258" t="str">
            <v>Lineamientos de Transparencia Pasiva</v>
          </cell>
          <cell r="J258" t="str">
            <v>Realizar promoción del canal de atención virtual de la Secretaría General SuperCADE Virtual, Guía de Trámites y Servicios, chat y del chat-Bot de la línea 195.</v>
          </cell>
          <cell r="K258" t="str">
            <v>Informe mensual de estadísticas de interacciones a través del canal de atención virtual, incluyendo las actividades de promoción realizadas durante el respectivo periodo (mes vencido), elaborado.</v>
          </cell>
          <cell r="L258">
            <v>44561</v>
          </cell>
          <cell r="M258" t="str">
            <v>_8</v>
          </cell>
          <cell r="N258" t="str">
            <v>% cumplimiento mensual</v>
          </cell>
          <cell r="O258" t="str">
            <v>No aplica</v>
          </cell>
          <cell r="P258" t="str">
            <v>Pendiente</v>
          </cell>
          <cell r="Q258" t="str">
            <v>Pendiente</v>
          </cell>
          <cell r="R258" t="str">
            <v>Pendiente</v>
          </cell>
          <cell r="S258" t="str">
            <v>Pendiente</v>
          </cell>
          <cell r="T258" t="str">
            <v>Pendiente</v>
          </cell>
          <cell r="U258" t="str">
            <v>Pendiente</v>
          </cell>
          <cell r="V258" t="str">
            <v>Pendiente</v>
          </cell>
          <cell r="W258" t="str">
            <v>Pendiente</v>
          </cell>
          <cell r="X258" t="str">
            <v>Pendiente</v>
          </cell>
          <cell r="Y258" t="str">
            <v>Pendiente</v>
          </cell>
          <cell r="Z258" t="str">
            <v>Pendiente</v>
          </cell>
          <cell r="AA258" t="str">
            <v>Pendiente</v>
          </cell>
        </row>
        <row r="259">
          <cell r="A259" t="str">
            <v>5.2.1Dirección del Sistema Distrital de Servicio a la Ciudadanía_9</v>
          </cell>
          <cell r="B259" t="str">
            <v>5.2.1Dirección del Sistema Distrital de Servicio a la Ciudadanía</v>
          </cell>
          <cell r="C259" t="str">
            <v>5.2.1Dirección del Sistema Distrital de Servicio a la Ciudadanía% de avance acumulado</v>
          </cell>
          <cell r="D259" t="str">
            <v>5.2.1</v>
          </cell>
          <cell r="E259" t="str">
            <v>Dirección del Sistema Distrital de Servicio a la Ciudadanía</v>
          </cell>
          <cell r="F259">
            <v>5</v>
          </cell>
          <cell r="G259" t="str">
            <v>Mecanismos para la transparencia y acceso a la información pública</v>
          </cell>
          <cell r="H259">
            <v>2</v>
          </cell>
          <cell r="I259" t="str">
            <v>Lineamientos de Transparencia Pasiva</v>
          </cell>
          <cell r="J259" t="str">
            <v>Realizar promoción del canal de atención virtual de la Secretaría General SuperCADE Virtual, Guía de Trámites y Servicios, chat y del chat-Bot de la línea 195.</v>
          </cell>
          <cell r="K259" t="str">
            <v>Informe mensual de estadísticas de interacciones a través del canal de atención virtual, incluyendo las actividades de promoción realizadas durante el respectivo periodo (mes vencido), elaborado.</v>
          </cell>
          <cell r="L259">
            <v>44561</v>
          </cell>
          <cell r="M259" t="str">
            <v>_9</v>
          </cell>
          <cell r="N259" t="str">
            <v>% de avance acumulado</v>
          </cell>
          <cell r="O259">
            <v>0</v>
          </cell>
          <cell r="P259">
            <v>0</v>
          </cell>
          <cell r="Q259">
            <v>0</v>
          </cell>
          <cell r="R259">
            <v>0</v>
          </cell>
          <cell r="S259">
            <v>0</v>
          </cell>
          <cell r="T259">
            <v>0</v>
          </cell>
          <cell r="U259">
            <v>0</v>
          </cell>
          <cell r="V259">
            <v>0</v>
          </cell>
          <cell r="W259">
            <v>0</v>
          </cell>
          <cell r="X259">
            <v>0</v>
          </cell>
          <cell r="Y259">
            <v>0</v>
          </cell>
          <cell r="Z259">
            <v>0</v>
          </cell>
          <cell r="AA259">
            <v>0</v>
          </cell>
        </row>
        <row r="260">
          <cell r="A260" t="str">
            <v>5.2.1Dirección del Sistema Distrital de Servicio a la Ciudadanía_10</v>
          </cell>
          <cell r="B260" t="str">
            <v>5.2.1Dirección del Sistema Distrital de Servicio a la Ciudadanía</v>
          </cell>
          <cell r="C260" t="str">
            <v>5.2.1Dirección del Sistema Distrital de Servicio a la CiudadaníaPromedio Avance</v>
          </cell>
          <cell r="D260" t="str">
            <v>5.2.1</v>
          </cell>
          <cell r="E260" t="str">
            <v>Dirección del Sistema Distrital de Servicio a la Ciudadanía</v>
          </cell>
          <cell r="F260">
            <v>5</v>
          </cell>
          <cell r="G260" t="str">
            <v>Mecanismos para la transparencia y acceso a la información pública</v>
          </cell>
          <cell r="H260">
            <v>2</v>
          </cell>
          <cell r="I260" t="str">
            <v>Lineamientos de Transparencia Pasiva</v>
          </cell>
          <cell r="J260" t="str">
            <v>Realizar promoción del canal de atención virtual de la Secretaría General SuperCADE Virtual, Guía de Trámites y Servicios, chat y del chat-Bot de la línea 195.</v>
          </cell>
          <cell r="K260" t="str">
            <v>Informe mensual de estadísticas de interacciones a través del canal de atención virtual, incluyendo las actividades de promoción realizadas durante el respectivo periodo (mes vencido), elaborado.</v>
          </cell>
          <cell r="L260">
            <v>44561</v>
          </cell>
          <cell r="M260" t="str">
            <v>_10</v>
          </cell>
          <cell r="N260" t="str">
            <v>Promedio Avance</v>
          </cell>
          <cell r="O260" t="str">
            <v>No aplica</v>
          </cell>
          <cell r="P260">
            <v>0</v>
          </cell>
          <cell r="Q260">
            <v>0</v>
          </cell>
          <cell r="R260">
            <v>0</v>
          </cell>
          <cell r="S260">
            <v>0</v>
          </cell>
          <cell r="T260">
            <v>0</v>
          </cell>
          <cell r="U260">
            <v>0</v>
          </cell>
          <cell r="V260">
            <v>0</v>
          </cell>
          <cell r="W260">
            <v>0</v>
          </cell>
          <cell r="X260">
            <v>0</v>
          </cell>
          <cell r="Y260">
            <v>0</v>
          </cell>
          <cell r="Z260">
            <v>0</v>
          </cell>
          <cell r="AA260">
            <v>0</v>
          </cell>
        </row>
        <row r="261">
          <cell r="A261" t="str">
            <v>5.2.1Dirección del Sistema Distrital de Servicio a la Ciudadanía_11</v>
          </cell>
          <cell r="B261" t="str">
            <v>5.2.1Dirección del Sistema Distrital de Servicio a la Ciudadanía</v>
          </cell>
          <cell r="C261" t="str">
            <v>5.2.1Dirección del Sistema Distrital de Servicio a la CiudadaníaAvance cualitativo</v>
          </cell>
          <cell r="D261" t="str">
            <v>5.2.1</v>
          </cell>
          <cell r="E261" t="str">
            <v>Dirección del Sistema Distrital de Servicio a la Ciudadanía</v>
          </cell>
          <cell r="F261">
            <v>5</v>
          </cell>
          <cell r="G261" t="str">
            <v>Mecanismos para la transparencia y acceso a la información pública</v>
          </cell>
          <cell r="H261">
            <v>2</v>
          </cell>
          <cell r="I261" t="str">
            <v>Lineamientos de Transparencia Pasiva</v>
          </cell>
          <cell r="J261" t="str">
            <v>Realizar promoción del canal de atención virtual de la Secretaría General SuperCADE Virtual, Guía de Trámites y Servicios, chat y del chat-Bot de la línea 195.</v>
          </cell>
          <cell r="K261" t="str">
            <v>Informe mensual de estadísticas de interacciones a través del canal de atención virtual, incluyendo las actividades de promoción realizadas durante el respectivo periodo (mes vencido), elaborado.</v>
          </cell>
          <cell r="L261">
            <v>44561</v>
          </cell>
          <cell r="M261" t="str">
            <v>_11</v>
          </cell>
          <cell r="N261" t="str">
            <v>Avance cualitativo</v>
          </cell>
          <cell r="AA261"/>
        </row>
        <row r="262">
          <cell r="A262" t="str">
            <v>5.2.1Dirección del Sistema Distrital de Servicio a la Ciudadanía_12</v>
          </cell>
          <cell r="B262" t="str">
            <v>5.2.1Dirección del Sistema Distrital de Servicio a la Ciudadanía</v>
          </cell>
          <cell r="C262" t="str">
            <v>5.2.1Dirección del Sistema Distrital de Servicio a la CiudadaníaDificultades</v>
          </cell>
          <cell r="D262" t="str">
            <v>5.2.1</v>
          </cell>
          <cell r="E262" t="str">
            <v>Dirección del Sistema Distrital de Servicio a la Ciudadanía</v>
          </cell>
          <cell r="F262">
            <v>5</v>
          </cell>
          <cell r="G262" t="str">
            <v>Mecanismos para la transparencia y acceso a la información pública</v>
          </cell>
          <cell r="H262">
            <v>2</v>
          </cell>
          <cell r="I262" t="str">
            <v>Lineamientos de Transparencia Pasiva</v>
          </cell>
          <cell r="J262" t="str">
            <v>Realizar promoción del canal de atención virtual de la Secretaría General SuperCADE Virtual, Guía de Trámites y Servicios, chat y del chat-Bot de la línea 195.</v>
          </cell>
          <cell r="K262" t="str">
            <v>Informe mensual de estadísticas de interacciones a través del canal de atención virtual, incluyendo las actividades de promoción realizadas durante el respectivo periodo (mes vencido), elaborado.</v>
          </cell>
          <cell r="L262">
            <v>44561</v>
          </cell>
          <cell r="M262" t="str">
            <v>_12</v>
          </cell>
          <cell r="N262" t="str">
            <v>Dificultades</v>
          </cell>
          <cell r="AA262"/>
        </row>
        <row r="263">
          <cell r="A263" t="str">
            <v>5.2.1Dirección del Sistema Distrital de Servicio a la Ciudadanía_13</v>
          </cell>
          <cell r="B263" t="str">
            <v>5.2.1Dirección del Sistema Distrital de Servicio a la Ciudadanía</v>
          </cell>
          <cell r="C263" t="str">
            <v>5.2.1Dirección del Sistema Distrital de Servicio a la CiudadaníaEvidencias (Relación de las evidencias de ejecución)</v>
          </cell>
          <cell r="D263" t="str">
            <v>5.2.1</v>
          </cell>
          <cell r="E263" t="str">
            <v>Dirección del Sistema Distrital de Servicio a la Ciudadanía</v>
          </cell>
          <cell r="F263">
            <v>5</v>
          </cell>
          <cell r="G263" t="str">
            <v>Mecanismos para la transparencia y acceso a la información pública</v>
          </cell>
          <cell r="H263">
            <v>2</v>
          </cell>
          <cell r="I263" t="str">
            <v>Lineamientos de Transparencia Pasiva</v>
          </cell>
          <cell r="J263" t="str">
            <v>Realizar promoción del canal de atención virtual de la Secretaría General SuperCADE Virtual, Guía de Trámites y Servicios, chat y del chat-Bot de la línea 195.</v>
          </cell>
          <cell r="K263" t="str">
            <v>Informe mensual de estadísticas de interacciones a través del canal de atención virtual, incluyendo las actividades de promoción realizadas durante el respectivo periodo (mes vencido), elaborado.</v>
          </cell>
          <cell r="L263">
            <v>44561</v>
          </cell>
          <cell r="M263" t="str">
            <v>_13</v>
          </cell>
          <cell r="N263" t="str">
            <v>Evidencias (Relación de las evidencias de ejecución)</v>
          </cell>
          <cell r="AA263"/>
        </row>
        <row r="264">
          <cell r="A264" t="str">
            <v>5.2.1Dirección del Sistema Distrital de Servicio a la Ciudadanía_14</v>
          </cell>
          <cell r="B264" t="str">
            <v>5.2.1Dirección del Sistema Distrital de Servicio a la Ciudadanía</v>
          </cell>
          <cell r="C264" t="str">
            <v>5.2.1Dirección del Sistema Distrital de Servicio a la CiudadaníaCumplimiento</v>
          </cell>
          <cell r="D264" t="str">
            <v>5.2.1</v>
          </cell>
          <cell r="E264" t="str">
            <v>Dirección del Sistema Distrital de Servicio a la Ciudadanía</v>
          </cell>
          <cell r="F264">
            <v>5</v>
          </cell>
          <cell r="G264" t="str">
            <v>Mecanismos para la transparencia y acceso a la información pública</v>
          </cell>
          <cell r="H264">
            <v>2</v>
          </cell>
          <cell r="I264" t="str">
            <v>Lineamientos de Transparencia Pasiva</v>
          </cell>
          <cell r="J264" t="str">
            <v>Realizar promoción del canal de atención virtual de la Secretaría General SuperCADE Virtual, Guía de Trámites y Servicios, chat y del chat-Bot de la línea 195.</v>
          </cell>
          <cell r="K264" t="str">
            <v>Informe mensual de estadísticas de interacciones a través del canal de atención virtual, incluyendo las actividades de promoción realizadas durante el respectivo periodo (mes vencido), elaborado.</v>
          </cell>
          <cell r="L264">
            <v>44561</v>
          </cell>
          <cell r="M264" t="str">
            <v>_14</v>
          </cell>
          <cell r="N264" t="str">
            <v>Cumplimiento</v>
          </cell>
          <cell r="O264" t="str">
            <v>No programó</v>
          </cell>
          <cell r="P264" t="str">
            <v>No cumplió</v>
          </cell>
          <cell r="Q264" t="str">
            <v>No cumplió</v>
          </cell>
          <cell r="R264" t="str">
            <v>No cumplió</v>
          </cell>
          <cell r="S264" t="str">
            <v>No cumplió</v>
          </cell>
          <cell r="T264" t="str">
            <v>No cumplió</v>
          </cell>
          <cell r="U264" t="str">
            <v>No cumplió</v>
          </cell>
          <cell r="V264" t="str">
            <v>No cumplió</v>
          </cell>
          <cell r="W264" t="str">
            <v>No cumplió</v>
          </cell>
          <cell r="X264" t="str">
            <v>No cumplió</v>
          </cell>
          <cell r="Y264" t="str">
            <v>No cumplió</v>
          </cell>
          <cell r="Z264" t="str">
            <v>No cumplió</v>
          </cell>
          <cell r="AA264"/>
        </row>
        <row r="265">
          <cell r="A265" t="str">
            <v>5.2.1Dirección del Sistema Distrital de Servicio a la Ciudadanía_15</v>
          </cell>
          <cell r="B265" t="str">
            <v>5.2.1Dirección del Sistema Distrital de Servicio a la Ciudadanía</v>
          </cell>
          <cell r="C265" t="str">
            <v>5.2.1Dirección del Sistema Distrital de Servicio a la CiudadaníaConstancia</v>
          </cell>
          <cell r="D265" t="str">
            <v>5.2.1</v>
          </cell>
          <cell r="E265" t="str">
            <v>Dirección del Sistema Distrital de Servicio a la Ciudadanía</v>
          </cell>
          <cell r="F265">
            <v>5</v>
          </cell>
          <cell r="G265" t="str">
            <v>Mecanismos para la transparencia y acceso a la información pública</v>
          </cell>
          <cell r="H265">
            <v>2</v>
          </cell>
          <cell r="I265" t="str">
            <v>Lineamientos de Transparencia Pasiva</v>
          </cell>
          <cell r="J265" t="str">
            <v>Realizar promoción del canal de atención virtual de la Secretaría General SuperCADE Virtual, Guía de Trámites y Servicios, chat y del chat-Bot de la línea 195.</v>
          </cell>
          <cell r="K265" t="str">
            <v>Informe mensual de estadísticas de interacciones a través del canal de atención virtual, incluyendo las actividades de promoción realizadas durante el respectivo periodo (mes vencido), elaborado.</v>
          </cell>
          <cell r="L265">
            <v>44561</v>
          </cell>
          <cell r="M265" t="str">
            <v>_15</v>
          </cell>
          <cell r="N265" t="str">
            <v>Constancia</v>
          </cell>
          <cell r="O265" t="str">
            <v>No aplica</v>
          </cell>
          <cell r="P265" t="str">
            <v>No aplica</v>
          </cell>
          <cell r="Q265" t="str">
            <v>No aplica</v>
          </cell>
          <cell r="R265" t="str">
            <v>No aplica</v>
          </cell>
          <cell r="S265" t="str">
            <v>No aplica</v>
          </cell>
          <cell r="T265" t="str">
            <v>No aplica</v>
          </cell>
          <cell r="U265" t="str">
            <v>No aplica</v>
          </cell>
          <cell r="V265" t="str">
            <v>No aplica</v>
          </cell>
          <cell r="W265" t="str">
            <v>No aplica</v>
          </cell>
          <cell r="X265" t="str">
            <v>No aplica</v>
          </cell>
          <cell r="Y265" t="str">
            <v>No aplica</v>
          </cell>
          <cell r="Z265" t="str">
            <v>No aplica</v>
          </cell>
          <cell r="AA265"/>
        </row>
        <row r="266">
          <cell r="A266" t="str">
            <v>5.2.1Dirección del Sistema Distrital de Servicio a la Ciudadanía_16</v>
          </cell>
          <cell r="B266" t="str">
            <v>5.2.1Dirección del Sistema Distrital de Servicio a la Ciudadanía</v>
          </cell>
          <cell r="C266" t="str">
            <v>5.2.1Dirección del Sistema Distrital de Servicio a la CiudadaníaOportunidad</v>
          </cell>
          <cell r="D266" t="str">
            <v>5.2.1</v>
          </cell>
          <cell r="E266" t="str">
            <v>Dirección del Sistema Distrital de Servicio a la Ciudadanía</v>
          </cell>
          <cell r="F266">
            <v>5</v>
          </cell>
          <cell r="G266" t="str">
            <v>Mecanismos para la transparencia y acceso a la información pública</v>
          </cell>
          <cell r="H266">
            <v>2</v>
          </cell>
          <cell r="I266" t="str">
            <v>Lineamientos de Transparencia Pasiva</v>
          </cell>
          <cell r="J266" t="str">
            <v>Realizar promoción del canal de atención virtual de la Secretaría General SuperCADE Virtual, Guía de Trámites y Servicios, chat y del chat-Bot de la línea 195.</v>
          </cell>
          <cell r="K266" t="str">
            <v>Informe mensual de estadísticas de interacciones a través del canal de atención virtual, incluyendo las actividades de promoción realizadas durante el respectivo periodo (mes vencido), elaborado.</v>
          </cell>
          <cell r="L266">
            <v>44561</v>
          </cell>
          <cell r="M266" t="str">
            <v>_16</v>
          </cell>
          <cell r="N266" t="str">
            <v>Oportunidad</v>
          </cell>
          <cell r="O266" t="str">
            <v>No programó</v>
          </cell>
          <cell r="P266" t="str">
            <v>No oportuno</v>
          </cell>
          <cell r="Q266" t="str">
            <v>No oportuno</v>
          </cell>
          <cell r="R266" t="str">
            <v>No oportuno</v>
          </cell>
          <cell r="S266" t="str">
            <v>No oportuno</v>
          </cell>
          <cell r="T266" t="str">
            <v>No oportuno</v>
          </cell>
          <cell r="U266" t="str">
            <v>No oportuno</v>
          </cell>
          <cell r="V266" t="str">
            <v>No oportuno</v>
          </cell>
          <cell r="W266" t="str">
            <v>No oportuno</v>
          </cell>
          <cell r="X266" t="str">
            <v>No oportuno</v>
          </cell>
          <cell r="Y266" t="str">
            <v>No oportuno</v>
          </cell>
          <cell r="Z266" t="str">
            <v>No oportuno</v>
          </cell>
          <cell r="AA266"/>
        </row>
        <row r="267">
          <cell r="A267" t="str">
            <v>5.2.1Dirección del Sistema Distrital de Servicio a la Ciudadanía_17</v>
          </cell>
          <cell r="B267" t="str">
            <v>5.2.1Dirección del Sistema Distrital de Servicio a la Ciudadanía</v>
          </cell>
          <cell r="C267" t="str">
            <v>5.2.1Dirección del Sistema Distrital de Servicio a la CiudadaníaObservaciones OAP</v>
          </cell>
          <cell r="D267" t="str">
            <v>5.2.1</v>
          </cell>
          <cell r="E267" t="str">
            <v>Dirección del Sistema Distrital de Servicio a la Ciudadanía</v>
          </cell>
          <cell r="F267">
            <v>5</v>
          </cell>
          <cell r="G267" t="str">
            <v>Mecanismos para la transparencia y acceso a la información pública</v>
          </cell>
          <cell r="H267">
            <v>2</v>
          </cell>
          <cell r="I267" t="str">
            <v>Lineamientos de Transparencia Pasiva</v>
          </cell>
          <cell r="J267" t="str">
            <v>Realizar promoción del canal de atención virtual de la Secretaría General SuperCADE Virtual, Guía de Trámites y Servicios, chat y del chat-Bot de la línea 195.</v>
          </cell>
          <cell r="K267" t="str">
            <v>Informe mensual de estadísticas de interacciones a través del canal de atención virtual, incluyendo las actividades de promoción realizadas durante el respectivo periodo (mes vencido), elaborado.</v>
          </cell>
          <cell r="L267">
            <v>44561</v>
          </cell>
          <cell r="M267" t="str">
            <v>_17</v>
          </cell>
          <cell r="N267" t="str">
            <v>Observaciones OAP</v>
          </cell>
          <cell r="AA267"/>
        </row>
        <row r="268">
          <cell r="A268" t="str">
            <v>5.2.1Dirección del Sistema Distrital de Servicio a la Ciudadanía_18</v>
          </cell>
          <cell r="B268" t="str">
            <v>5.2.1Dirección del Sistema Distrital de Servicio a la Ciudadanía</v>
          </cell>
          <cell r="C268" t="str">
            <v>5.2.1Dirección del Sistema Distrital de Servicio a la CiudadaníaServidor OAP</v>
          </cell>
          <cell r="D268" t="str">
            <v>5.2.1</v>
          </cell>
          <cell r="E268" t="str">
            <v>Dirección del Sistema Distrital de Servicio a la Ciudadanía</v>
          </cell>
          <cell r="F268">
            <v>5</v>
          </cell>
          <cell r="G268" t="str">
            <v>Mecanismos para la transparencia y acceso a la información pública</v>
          </cell>
          <cell r="H268">
            <v>2</v>
          </cell>
          <cell r="I268" t="str">
            <v>Lineamientos de Transparencia Pasiva</v>
          </cell>
          <cell r="J268" t="str">
            <v>Realizar promoción del canal de atención virtual de la Secretaría General SuperCADE Virtual, Guía de Trámites y Servicios, chat y del chat-Bot de la línea 195.</v>
          </cell>
          <cell r="K268" t="str">
            <v>Informe mensual de estadísticas de interacciones a través del canal de atención virtual, incluyendo las actividades de promoción realizadas durante el respectivo periodo (mes vencido), elaborado.</v>
          </cell>
          <cell r="L268">
            <v>44561</v>
          </cell>
          <cell r="M268" t="str">
            <v>_18</v>
          </cell>
          <cell r="N268" t="str">
            <v>Servidor OAP</v>
          </cell>
          <cell r="AA268"/>
        </row>
        <row r="269">
          <cell r="A269" t="str">
            <v>5.2.1Dirección del Sistema Distrital de Servicio a la Ciudadanía_19</v>
          </cell>
          <cell r="B269" t="str">
            <v>5.2.1Dirección del Sistema Distrital de Servicio a la Ciudadanía</v>
          </cell>
          <cell r="C269" t="str">
            <v>5.2.1Dirección del Sistema Distrital de Servicio a la CiudadaníaObservaciones OCI</v>
          </cell>
          <cell r="D269" t="str">
            <v>5.2.1</v>
          </cell>
          <cell r="E269" t="str">
            <v>Dirección del Sistema Distrital de Servicio a la Ciudadanía</v>
          </cell>
          <cell r="F269">
            <v>5</v>
          </cell>
          <cell r="G269" t="str">
            <v>Mecanismos para la transparencia y acceso a la información pública</v>
          </cell>
          <cell r="H269">
            <v>2</v>
          </cell>
          <cell r="I269" t="str">
            <v>Lineamientos de Transparencia Pasiva</v>
          </cell>
          <cell r="J269" t="str">
            <v>Realizar promoción del canal de atención virtual de la Secretaría General SuperCADE Virtual, Guía de Trámites y Servicios, chat y del chat-Bot de la línea 195.</v>
          </cell>
          <cell r="K269" t="str">
            <v>Informe mensual de estadísticas de interacciones a través del canal de atención virtual, incluyendo las actividades de promoción realizadas durante el respectivo periodo (mes vencido), elaborado.</v>
          </cell>
          <cell r="L269">
            <v>44561</v>
          </cell>
          <cell r="M269" t="str">
            <v>_19</v>
          </cell>
          <cell r="N269" t="str">
            <v>Observaciones OCI</v>
          </cell>
          <cell r="AA269"/>
        </row>
        <row r="270">
          <cell r="A270" t="str">
            <v>4.5.2Dirección del Sistema Distrital de Servicio a la Ciudadanía_1</v>
          </cell>
          <cell r="B270" t="str">
            <v>4.5.2Dirección del Sistema Distrital de Servicio a la Ciudadanía</v>
          </cell>
          <cell r="C270" t="str">
            <v>4.5.2Dirección del Sistema Distrital de Servicio a la CiudadaníaProgramado Inicial</v>
          </cell>
          <cell r="D270" t="str">
            <v>4.5.2</v>
          </cell>
          <cell r="E270" t="str">
            <v>Dirección del Sistema Distrital de Servicio a la Ciudadanía</v>
          </cell>
          <cell r="F270">
            <v>4</v>
          </cell>
          <cell r="G270" t="str">
            <v>Mecanismos para mejorar la atención al ciudadano</v>
          </cell>
          <cell r="H270">
            <v>5</v>
          </cell>
          <cell r="I270" t="str">
            <v>Relacionamiento con el ciudadano</v>
          </cell>
          <cell r="J270"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0" t="str">
            <v>Informe semestral de las actividades de socialización realizadas, elaborado.</v>
          </cell>
          <cell r="L270">
            <v>44561</v>
          </cell>
          <cell r="M270" t="str">
            <v>_1</v>
          </cell>
          <cell r="N270" t="str">
            <v>Programado Inicial</v>
          </cell>
          <cell r="O270">
            <v>0</v>
          </cell>
          <cell r="P270">
            <v>0</v>
          </cell>
          <cell r="Q270">
            <v>0</v>
          </cell>
          <cell r="R270">
            <v>0</v>
          </cell>
          <cell r="S270">
            <v>0</v>
          </cell>
          <cell r="T270">
            <v>1</v>
          </cell>
          <cell r="U270">
            <v>0</v>
          </cell>
          <cell r="V270">
            <v>0</v>
          </cell>
          <cell r="W270">
            <v>0</v>
          </cell>
          <cell r="X270">
            <v>0</v>
          </cell>
          <cell r="Y270">
            <v>0</v>
          </cell>
          <cell r="Z270">
            <v>1</v>
          </cell>
          <cell r="AA270">
            <v>2</v>
          </cell>
        </row>
        <row r="271">
          <cell r="A271" t="str">
            <v>4.5.2Dirección del Sistema Distrital de Servicio a la Ciudadanía_2</v>
          </cell>
          <cell r="B271" t="str">
            <v>4.5.2Dirección del Sistema Distrital de Servicio a la Ciudadanía</v>
          </cell>
          <cell r="C271" t="str">
            <v>4.5.2Dirección del Sistema Distrital de Servicio a la CiudadaníaReprogramado</v>
          </cell>
          <cell r="D271" t="str">
            <v>4.5.2</v>
          </cell>
          <cell r="E271" t="str">
            <v>Dirección del Sistema Distrital de Servicio a la Ciudadanía</v>
          </cell>
          <cell r="F271">
            <v>4</v>
          </cell>
          <cell r="G271" t="str">
            <v>Mecanismos para mejorar la atención al ciudadano</v>
          </cell>
          <cell r="H271">
            <v>5</v>
          </cell>
          <cell r="I271" t="str">
            <v>Relacionamiento con el ciudadano</v>
          </cell>
          <cell r="J271"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1" t="str">
            <v>Informe semestral de las actividades de socialización realizadas, elaborado.</v>
          </cell>
          <cell r="L271">
            <v>44561</v>
          </cell>
          <cell r="M271" t="str">
            <v>_2</v>
          </cell>
          <cell r="N271" t="str">
            <v>Reprogramado</v>
          </cell>
          <cell r="AA271">
            <v>0</v>
          </cell>
        </row>
        <row r="272">
          <cell r="A272" t="str">
            <v>4.5.2Dirección del Sistema Distrital de Servicio a la Ciudadanía_3</v>
          </cell>
          <cell r="B272" t="str">
            <v>4.5.2Dirección del Sistema Distrital de Servicio a la Ciudadanía</v>
          </cell>
          <cell r="C272" t="str">
            <v>4.5.2Dirección del Sistema Distrital de Servicio a la CiudadaníaProgramado definitivo</v>
          </cell>
          <cell r="D272" t="str">
            <v>4.5.2</v>
          </cell>
          <cell r="E272" t="str">
            <v>Dirección del Sistema Distrital de Servicio a la Ciudadanía</v>
          </cell>
          <cell r="F272">
            <v>4</v>
          </cell>
          <cell r="G272" t="str">
            <v>Mecanismos para mejorar la atención al ciudadano</v>
          </cell>
          <cell r="H272">
            <v>5</v>
          </cell>
          <cell r="I272" t="str">
            <v>Relacionamiento con el ciudadano</v>
          </cell>
          <cell r="J272"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2" t="str">
            <v>Informe semestral de las actividades de socialización realizadas, elaborado.</v>
          </cell>
          <cell r="L272">
            <v>44561</v>
          </cell>
          <cell r="M272" t="str">
            <v>_3</v>
          </cell>
          <cell r="N272" t="str">
            <v>Programado definitivo</v>
          </cell>
          <cell r="O272">
            <v>0</v>
          </cell>
          <cell r="P272">
            <v>0</v>
          </cell>
          <cell r="Q272">
            <v>0</v>
          </cell>
          <cell r="R272">
            <v>0</v>
          </cell>
          <cell r="S272">
            <v>0</v>
          </cell>
          <cell r="T272">
            <v>1</v>
          </cell>
          <cell r="U272">
            <v>0</v>
          </cell>
          <cell r="V272">
            <v>0</v>
          </cell>
          <cell r="W272">
            <v>0</v>
          </cell>
          <cell r="X272">
            <v>0</v>
          </cell>
          <cell r="Y272">
            <v>0</v>
          </cell>
          <cell r="Z272">
            <v>1</v>
          </cell>
          <cell r="AA272">
            <v>2</v>
          </cell>
        </row>
        <row r="273">
          <cell r="A273" t="str">
            <v>4.5.2Dirección del Sistema Distrital de Servicio a la Ciudadanía_4</v>
          </cell>
          <cell r="B273" t="str">
            <v>4.5.2Dirección del Sistema Distrital de Servicio a la Ciudadanía</v>
          </cell>
          <cell r="C273" t="str">
            <v>4.5.2Dirección del Sistema Distrital de Servicio a la Ciudadanía% de lo Programado</v>
          </cell>
          <cell r="D273" t="str">
            <v>4.5.2</v>
          </cell>
          <cell r="E273" t="str">
            <v>Dirección del Sistema Distrital de Servicio a la Ciudadanía</v>
          </cell>
          <cell r="F273">
            <v>4</v>
          </cell>
          <cell r="G273" t="str">
            <v>Mecanismos para mejorar la atención al ciudadano</v>
          </cell>
          <cell r="H273">
            <v>5</v>
          </cell>
          <cell r="I273" t="str">
            <v>Relacionamiento con el ciudadano</v>
          </cell>
          <cell r="J273"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3" t="str">
            <v>Informe semestral de las actividades de socialización realizadas, elaborado.</v>
          </cell>
          <cell r="L273">
            <v>44561</v>
          </cell>
          <cell r="M273" t="str">
            <v>_4</v>
          </cell>
          <cell r="N273" t="str">
            <v>% de lo Programado</v>
          </cell>
          <cell r="O273">
            <v>0</v>
          </cell>
          <cell r="P273">
            <v>0</v>
          </cell>
          <cell r="Q273">
            <v>0</v>
          </cell>
          <cell r="R273">
            <v>0</v>
          </cell>
          <cell r="S273">
            <v>0</v>
          </cell>
          <cell r="T273">
            <v>1.1223344556677891E-3</v>
          </cell>
          <cell r="U273">
            <v>0</v>
          </cell>
          <cell r="V273">
            <v>0</v>
          </cell>
          <cell r="W273">
            <v>0</v>
          </cell>
          <cell r="X273">
            <v>0</v>
          </cell>
          <cell r="Y273">
            <v>0</v>
          </cell>
          <cell r="Z273">
            <v>1.1223344556677891E-3</v>
          </cell>
          <cell r="AA273">
            <v>2.2446689113355782E-3</v>
          </cell>
        </row>
        <row r="274">
          <cell r="A274" t="str">
            <v>4.5.2Dirección del Sistema Distrital de Servicio a la Ciudadanía_5</v>
          </cell>
          <cell r="B274" t="str">
            <v>4.5.2Dirección del Sistema Distrital de Servicio a la Ciudadanía</v>
          </cell>
          <cell r="C274" t="str">
            <v>4.5.2Dirección del Sistema Distrital de Servicio a la CiudadaníaReportado</v>
          </cell>
          <cell r="D274" t="str">
            <v>4.5.2</v>
          </cell>
          <cell r="E274" t="str">
            <v>Dirección del Sistema Distrital de Servicio a la Ciudadanía</v>
          </cell>
          <cell r="F274">
            <v>4</v>
          </cell>
          <cell r="G274" t="str">
            <v>Mecanismos para mejorar la atención al ciudadano</v>
          </cell>
          <cell r="H274">
            <v>5</v>
          </cell>
          <cell r="I274" t="str">
            <v>Relacionamiento con el ciudadano</v>
          </cell>
          <cell r="J274"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4" t="str">
            <v>Informe semestral de las actividades de socialización realizadas, elaborado.</v>
          </cell>
          <cell r="L274">
            <v>44561</v>
          </cell>
          <cell r="M274" t="str">
            <v>_5</v>
          </cell>
          <cell r="N274" t="str">
            <v>Reportado</v>
          </cell>
          <cell r="AA274">
            <v>0</v>
          </cell>
        </row>
        <row r="275">
          <cell r="A275" t="str">
            <v>4.5.2Dirección del Sistema Distrital de Servicio a la Ciudadanía_6</v>
          </cell>
          <cell r="B275" t="str">
            <v>4.5.2Dirección del Sistema Distrital de Servicio a la Ciudadanía</v>
          </cell>
          <cell r="C275" t="str">
            <v>4.5.2Dirección del Sistema Distrital de Servicio a la CiudadaníaEjecutado</v>
          </cell>
          <cell r="D275" t="str">
            <v>4.5.2</v>
          </cell>
          <cell r="E275" t="str">
            <v>Dirección del Sistema Distrital de Servicio a la Ciudadanía</v>
          </cell>
          <cell r="F275">
            <v>4</v>
          </cell>
          <cell r="G275" t="str">
            <v>Mecanismos para mejorar la atención al ciudadano</v>
          </cell>
          <cell r="H275">
            <v>5</v>
          </cell>
          <cell r="I275" t="str">
            <v>Relacionamiento con el ciudadano</v>
          </cell>
          <cell r="J275"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5" t="str">
            <v>Informe semestral de las actividades de socialización realizadas, elaborado.</v>
          </cell>
          <cell r="L275">
            <v>44561</v>
          </cell>
          <cell r="M275" t="str">
            <v>_6</v>
          </cell>
          <cell r="N275" t="str">
            <v>Ejecutado</v>
          </cell>
          <cell r="O275">
            <v>0</v>
          </cell>
          <cell r="P275">
            <v>0</v>
          </cell>
          <cell r="Q275">
            <v>0</v>
          </cell>
          <cell r="R275">
            <v>0</v>
          </cell>
          <cell r="S275">
            <v>0</v>
          </cell>
          <cell r="T275">
            <v>0</v>
          </cell>
          <cell r="U275">
            <v>0</v>
          </cell>
          <cell r="V275">
            <v>0</v>
          </cell>
          <cell r="W275">
            <v>0</v>
          </cell>
          <cell r="X275">
            <v>0</v>
          </cell>
          <cell r="Y275">
            <v>0</v>
          </cell>
          <cell r="Z275">
            <v>0</v>
          </cell>
          <cell r="AA275">
            <v>0</v>
          </cell>
        </row>
        <row r="276">
          <cell r="A276" t="str">
            <v>4.5.2Dirección del Sistema Distrital de Servicio a la Ciudadanía_7</v>
          </cell>
          <cell r="B276" t="str">
            <v>4.5.2Dirección del Sistema Distrital de Servicio a la Ciudadanía</v>
          </cell>
          <cell r="C276" t="str">
            <v>4.5.2Dirección del Sistema Distrital de Servicio a la CiudadaníaPendiente</v>
          </cell>
          <cell r="D276" t="str">
            <v>4.5.2</v>
          </cell>
          <cell r="E276" t="str">
            <v>Dirección del Sistema Distrital de Servicio a la Ciudadanía</v>
          </cell>
          <cell r="F276">
            <v>4</v>
          </cell>
          <cell r="G276" t="str">
            <v>Mecanismos para mejorar la atención al ciudadano</v>
          </cell>
          <cell r="H276">
            <v>5</v>
          </cell>
          <cell r="I276" t="str">
            <v>Relacionamiento con el ciudadano</v>
          </cell>
          <cell r="J276"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6" t="str">
            <v>Informe semestral de las actividades de socialización realizadas, elaborado.</v>
          </cell>
          <cell r="L276">
            <v>44561</v>
          </cell>
          <cell r="M276" t="str">
            <v>_7</v>
          </cell>
          <cell r="N276" t="str">
            <v>Pendiente</v>
          </cell>
          <cell r="O276">
            <v>0</v>
          </cell>
          <cell r="P276">
            <v>0</v>
          </cell>
          <cell r="Q276">
            <v>0</v>
          </cell>
          <cell r="R276">
            <v>0</v>
          </cell>
          <cell r="S276">
            <v>0</v>
          </cell>
          <cell r="T276">
            <v>1</v>
          </cell>
          <cell r="U276">
            <v>0</v>
          </cell>
          <cell r="V276">
            <v>0</v>
          </cell>
          <cell r="W276">
            <v>0</v>
          </cell>
          <cell r="X276">
            <v>0</v>
          </cell>
          <cell r="Y276">
            <v>0</v>
          </cell>
          <cell r="Z276">
            <v>1</v>
          </cell>
          <cell r="AA276">
            <v>2</v>
          </cell>
        </row>
        <row r="277">
          <cell r="A277" t="str">
            <v>4.5.2Dirección del Sistema Distrital de Servicio a la Ciudadanía_8</v>
          </cell>
          <cell r="B277" t="str">
            <v>4.5.2Dirección del Sistema Distrital de Servicio a la Ciudadanía</v>
          </cell>
          <cell r="C277" t="str">
            <v>4.5.2Dirección del Sistema Distrital de Servicio a la Ciudadanía% cumplimiento mensual</v>
          </cell>
          <cell r="D277" t="str">
            <v>4.5.2</v>
          </cell>
          <cell r="E277" t="str">
            <v>Dirección del Sistema Distrital de Servicio a la Ciudadanía</v>
          </cell>
          <cell r="F277">
            <v>4</v>
          </cell>
          <cell r="G277" t="str">
            <v>Mecanismos para mejorar la atención al ciudadano</v>
          </cell>
          <cell r="H277">
            <v>5</v>
          </cell>
          <cell r="I277" t="str">
            <v>Relacionamiento con el ciudadano</v>
          </cell>
          <cell r="J277"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7" t="str">
            <v>Informe semestral de las actividades de socialización realizadas, elaborado.</v>
          </cell>
          <cell r="L277">
            <v>44561</v>
          </cell>
          <cell r="M277" t="str">
            <v>_8</v>
          </cell>
          <cell r="N277" t="str">
            <v>% cumplimiento mensual</v>
          </cell>
          <cell r="O277" t="str">
            <v>No aplica</v>
          </cell>
          <cell r="P277" t="str">
            <v>No aplica</v>
          </cell>
          <cell r="Q277" t="str">
            <v>No aplica</v>
          </cell>
          <cell r="R277" t="str">
            <v>No aplica</v>
          </cell>
          <cell r="S277" t="str">
            <v>No aplica</v>
          </cell>
          <cell r="T277" t="str">
            <v>Pendiente</v>
          </cell>
          <cell r="U277" t="str">
            <v>No aplica</v>
          </cell>
          <cell r="V277" t="str">
            <v>No aplica</v>
          </cell>
          <cell r="W277" t="str">
            <v>No aplica</v>
          </cell>
          <cell r="X277" t="str">
            <v>No aplica</v>
          </cell>
          <cell r="Y277" t="str">
            <v>No aplica</v>
          </cell>
          <cell r="Z277" t="str">
            <v>Pendiente</v>
          </cell>
          <cell r="AA277" t="str">
            <v>Pendiente</v>
          </cell>
        </row>
        <row r="278">
          <cell r="A278" t="str">
            <v>4.5.2Dirección del Sistema Distrital de Servicio a la Ciudadanía_9</v>
          </cell>
          <cell r="B278" t="str">
            <v>4.5.2Dirección del Sistema Distrital de Servicio a la Ciudadanía</v>
          </cell>
          <cell r="C278" t="str">
            <v>4.5.2Dirección del Sistema Distrital de Servicio a la Ciudadanía% de avance acumulado</v>
          </cell>
          <cell r="D278" t="str">
            <v>4.5.2</v>
          </cell>
          <cell r="E278" t="str">
            <v>Dirección del Sistema Distrital de Servicio a la Ciudadanía</v>
          </cell>
          <cell r="F278">
            <v>4</v>
          </cell>
          <cell r="G278" t="str">
            <v>Mecanismos para mejorar la atención al ciudadano</v>
          </cell>
          <cell r="H278">
            <v>5</v>
          </cell>
          <cell r="I278" t="str">
            <v>Relacionamiento con el ciudadano</v>
          </cell>
          <cell r="J278"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8" t="str">
            <v>Informe semestral de las actividades de socialización realizadas, elaborado.</v>
          </cell>
          <cell r="L278">
            <v>44561</v>
          </cell>
          <cell r="M278" t="str">
            <v>_9</v>
          </cell>
          <cell r="N278" t="str">
            <v>% de avance acumulado</v>
          </cell>
          <cell r="O278">
            <v>0</v>
          </cell>
          <cell r="P278">
            <v>0</v>
          </cell>
          <cell r="Q278">
            <v>0</v>
          </cell>
          <cell r="R278">
            <v>0</v>
          </cell>
          <cell r="S278">
            <v>0</v>
          </cell>
          <cell r="T278">
            <v>0</v>
          </cell>
          <cell r="U278">
            <v>0</v>
          </cell>
          <cell r="V278">
            <v>0</v>
          </cell>
          <cell r="W278">
            <v>0</v>
          </cell>
          <cell r="X278">
            <v>0</v>
          </cell>
          <cell r="Y278">
            <v>0</v>
          </cell>
          <cell r="Z278">
            <v>0</v>
          </cell>
          <cell r="AA278">
            <v>0</v>
          </cell>
        </row>
        <row r="279">
          <cell r="A279" t="str">
            <v>4.5.2Dirección del Sistema Distrital de Servicio a la Ciudadanía_10</v>
          </cell>
          <cell r="B279" t="str">
            <v>4.5.2Dirección del Sistema Distrital de Servicio a la Ciudadanía</v>
          </cell>
          <cell r="C279" t="str">
            <v>4.5.2Dirección del Sistema Distrital de Servicio a la CiudadaníaPromedio Avance</v>
          </cell>
          <cell r="D279" t="str">
            <v>4.5.2</v>
          </cell>
          <cell r="E279" t="str">
            <v>Dirección del Sistema Distrital de Servicio a la Ciudadanía</v>
          </cell>
          <cell r="F279">
            <v>4</v>
          </cell>
          <cell r="G279" t="str">
            <v>Mecanismos para mejorar la atención al ciudadano</v>
          </cell>
          <cell r="H279">
            <v>5</v>
          </cell>
          <cell r="I279" t="str">
            <v>Relacionamiento con el ciudadano</v>
          </cell>
          <cell r="J279"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9" t="str">
            <v>Informe semestral de las actividades de socialización realizadas, elaborado.</v>
          </cell>
          <cell r="L279">
            <v>44561</v>
          </cell>
          <cell r="M279" t="str">
            <v>_10</v>
          </cell>
          <cell r="N279" t="str">
            <v>Promedio Avance</v>
          </cell>
          <cell r="O279" t="str">
            <v>No aplica</v>
          </cell>
          <cell r="P279" t="str">
            <v>No aplica</v>
          </cell>
          <cell r="Q279" t="str">
            <v>No aplica</v>
          </cell>
          <cell r="R279" t="str">
            <v>No aplica</v>
          </cell>
          <cell r="S279" t="str">
            <v>No aplica</v>
          </cell>
          <cell r="T279">
            <v>0</v>
          </cell>
          <cell r="U279" t="str">
            <v>No aplica</v>
          </cell>
          <cell r="V279" t="str">
            <v>No aplica</v>
          </cell>
          <cell r="W279" t="str">
            <v>No aplica</v>
          </cell>
          <cell r="X279" t="str">
            <v>No aplica</v>
          </cell>
          <cell r="Y279" t="str">
            <v>No aplica</v>
          </cell>
          <cell r="Z279">
            <v>0</v>
          </cell>
          <cell r="AA279">
            <v>0</v>
          </cell>
        </row>
        <row r="280">
          <cell r="A280" t="str">
            <v>4.5.2Dirección del Sistema Distrital de Servicio a la Ciudadanía_11</v>
          </cell>
          <cell r="B280" t="str">
            <v>4.5.2Dirección del Sistema Distrital de Servicio a la Ciudadanía</v>
          </cell>
          <cell r="C280" t="str">
            <v>4.5.2Dirección del Sistema Distrital de Servicio a la CiudadaníaAvance cualitativo</v>
          </cell>
          <cell r="D280" t="str">
            <v>4.5.2</v>
          </cell>
          <cell r="E280" t="str">
            <v>Dirección del Sistema Distrital de Servicio a la Ciudadanía</v>
          </cell>
          <cell r="F280">
            <v>4</v>
          </cell>
          <cell r="G280" t="str">
            <v>Mecanismos para mejorar la atención al ciudadano</v>
          </cell>
          <cell r="H280">
            <v>5</v>
          </cell>
          <cell r="I280" t="str">
            <v>Relacionamiento con el ciudadano</v>
          </cell>
          <cell r="J280"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0" t="str">
            <v>Informe semestral de las actividades de socialización realizadas, elaborado.</v>
          </cell>
          <cell r="L280">
            <v>44561</v>
          </cell>
          <cell r="M280" t="str">
            <v>_11</v>
          </cell>
          <cell r="N280" t="str">
            <v>Avance cualitativo</v>
          </cell>
          <cell r="AA280"/>
        </row>
        <row r="281">
          <cell r="A281" t="str">
            <v>4.5.2Dirección del Sistema Distrital de Servicio a la Ciudadanía_12</v>
          </cell>
          <cell r="B281" t="str">
            <v>4.5.2Dirección del Sistema Distrital de Servicio a la Ciudadanía</v>
          </cell>
          <cell r="C281" t="str">
            <v>4.5.2Dirección del Sistema Distrital de Servicio a la CiudadaníaDificultades</v>
          </cell>
          <cell r="D281" t="str">
            <v>4.5.2</v>
          </cell>
          <cell r="E281" t="str">
            <v>Dirección del Sistema Distrital de Servicio a la Ciudadanía</v>
          </cell>
          <cell r="F281">
            <v>4</v>
          </cell>
          <cell r="G281" t="str">
            <v>Mecanismos para mejorar la atención al ciudadano</v>
          </cell>
          <cell r="H281">
            <v>5</v>
          </cell>
          <cell r="I281" t="str">
            <v>Relacionamiento con el ciudadano</v>
          </cell>
          <cell r="J281"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1" t="str">
            <v>Informe semestral de las actividades de socialización realizadas, elaborado.</v>
          </cell>
          <cell r="L281">
            <v>44561</v>
          </cell>
          <cell r="M281" t="str">
            <v>_12</v>
          </cell>
          <cell r="N281" t="str">
            <v>Dificultades</v>
          </cell>
          <cell r="AA281"/>
        </row>
        <row r="282">
          <cell r="A282" t="str">
            <v>4.5.2Dirección del Sistema Distrital de Servicio a la Ciudadanía_13</v>
          </cell>
          <cell r="B282" t="str">
            <v>4.5.2Dirección del Sistema Distrital de Servicio a la Ciudadanía</v>
          </cell>
          <cell r="C282" t="str">
            <v>4.5.2Dirección del Sistema Distrital de Servicio a la CiudadaníaEvidencias (Relación de las evidencias de ejecución)</v>
          </cell>
          <cell r="D282" t="str">
            <v>4.5.2</v>
          </cell>
          <cell r="E282" t="str">
            <v>Dirección del Sistema Distrital de Servicio a la Ciudadanía</v>
          </cell>
          <cell r="F282">
            <v>4</v>
          </cell>
          <cell r="G282" t="str">
            <v>Mecanismos para mejorar la atención al ciudadano</v>
          </cell>
          <cell r="H282">
            <v>5</v>
          </cell>
          <cell r="I282" t="str">
            <v>Relacionamiento con el ciudadano</v>
          </cell>
          <cell r="J282"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2" t="str">
            <v>Informe semestral de las actividades de socialización realizadas, elaborado.</v>
          </cell>
          <cell r="L282">
            <v>44561</v>
          </cell>
          <cell r="M282" t="str">
            <v>_13</v>
          </cell>
          <cell r="N282" t="str">
            <v>Evidencias (Relación de las evidencias de ejecución)</v>
          </cell>
          <cell r="AA282"/>
        </row>
        <row r="283">
          <cell r="A283" t="str">
            <v>4.5.2Dirección del Sistema Distrital de Servicio a la Ciudadanía_14</v>
          </cell>
          <cell r="B283" t="str">
            <v>4.5.2Dirección del Sistema Distrital de Servicio a la Ciudadanía</v>
          </cell>
          <cell r="C283" t="str">
            <v>4.5.2Dirección del Sistema Distrital de Servicio a la CiudadaníaCumplimiento</v>
          </cell>
          <cell r="D283" t="str">
            <v>4.5.2</v>
          </cell>
          <cell r="E283" t="str">
            <v>Dirección del Sistema Distrital de Servicio a la Ciudadanía</v>
          </cell>
          <cell r="F283">
            <v>4</v>
          </cell>
          <cell r="G283" t="str">
            <v>Mecanismos para mejorar la atención al ciudadano</v>
          </cell>
          <cell r="H283">
            <v>5</v>
          </cell>
          <cell r="I283" t="str">
            <v>Relacionamiento con el ciudadano</v>
          </cell>
          <cell r="J283"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3" t="str">
            <v>Informe semestral de las actividades de socialización realizadas, elaborado.</v>
          </cell>
          <cell r="L283">
            <v>44561</v>
          </cell>
          <cell r="M283" t="str">
            <v>_14</v>
          </cell>
          <cell r="N283" t="str">
            <v>Cumplimiento</v>
          </cell>
          <cell r="O283" t="str">
            <v>No programó</v>
          </cell>
          <cell r="P283" t="str">
            <v>No programó</v>
          </cell>
          <cell r="Q283" t="str">
            <v>No programó</v>
          </cell>
          <cell r="R283" t="str">
            <v>No programó</v>
          </cell>
          <cell r="S283" t="str">
            <v>No programó</v>
          </cell>
          <cell r="T283" t="str">
            <v>No cumplió</v>
          </cell>
          <cell r="U283" t="str">
            <v>No programó</v>
          </cell>
          <cell r="V283" t="str">
            <v>No programó</v>
          </cell>
          <cell r="W283" t="str">
            <v>No programó</v>
          </cell>
          <cell r="X283" t="str">
            <v>No programó</v>
          </cell>
          <cell r="Y283" t="str">
            <v>No programó</v>
          </cell>
          <cell r="Z283" t="str">
            <v>No cumplió</v>
          </cell>
          <cell r="AA283"/>
        </row>
        <row r="284">
          <cell r="A284" t="str">
            <v>4.5.2Dirección del Sistema Distrital de Servicio a la Ciudadanía_15</v>
          </cell>
          <cell r="B284" t="str">
            <v>4.5.2Dirección del Sistema Distrital de Servicio a la Ciudadanía</v>
          </cell>
          <cell r="C284" t="str">
            <v>4.5.2Dirección del Sistema Distrital de Servicio a la CiudadaníaConstancia</v>
          </cell>
          <cell r="D284" t="str">
            <v>4.5.2</v>
          </cell>
          <cell r="E284" t="str">
            <v>Dirección del Sistema Distrital de Servicio a la Ciudadanía</v>
          </cell>
          <cell r="F284">
            <v>4</v>
          </cell>
          <cell r="G284" t="str">
            <v>Mecanismos para mejorar la atención al ciudadano</v>
          </cell>
          <cell r="H284">
            <v>5</v>
          </cell>
          <cell r="I284" t="str">
            <v>Relacionamiento con el ciudadano</v>
          </cell>
          <cell r="J284"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4" t="str">
            <v>Informe semestral de las actividades de socialización realizadas, elaborado.</v>
          </cell>
          <cell r="L284">
            <v>44561</v>
          </cell>
          <cell r="M284" t="str">
            <v>_15</v>
          </cell>
          <cell r="N284" t="str">
            <v>Constancia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No aplica</v>
          </cell>
          <cell r="Y284" t="str">
            <v>No aplica</v>
          </cell>
          <cell r="Z284" t="str">
            <v>No aplica</v>
          </cell>
          <cell r="AA284"/>
        </row>
        <row r="285">
          <cell r="A285" t="str">
            <v>4.5.2Dirección del Sistema Distrital de Servicio a la Ciudadanía_16</v>
          </cell>
          <cell r="B285" t="str">
            <v>4.5.2Dirección del Sistema Distrital de Servicio a la Ciudadanía</v>
          </cell>
          <cell r="C285" t="str">
            <v>4.5.2Dirección del Sistema Distrital de Servicio a la CiudadaníaOportunidad</v>
          </cell>
          <cell r="D285" t="str">
            <v>4.5.2</v>
          </cell>
          <cell r="E285" t="str">
            <v>Dirección del Sistema Distrital de Servicio a la Ciudadanía</v>
          </cell>
          <cell r="F285">
            <v>4</v>
          </cell>
          <cell r="G285" t="str">
            <v>Mecanismos para mejorar la atención al ciudadano</v>
          </cell>
          <cell r="H285">
            <v>5</v>
          </cell>
          <cell r="I285" t="str">
            <v>Relacionamiento con el ciudadano</v>
          </cell>
          <cell r="J285"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5" t="str">
            <v>Informe semestral de las actividades de socialización realizadas, elaborado.</v>
          </cell>
          <cell r="L285">
            <v>44561</v>
          </cell>
          <cell r="M285" t="str">
            <v>_16</v>
          </cell>
          <cell r="N285" t="str">
            <v>Oportunidad</v>
          </cell>
          <cell r="O285" t="str">
            <v>No programó</v>
          </cell>
          <cell r="P285" t="str">
            <v>No programó</v>
          </cell>
          <cell r="Q285" t="str">
            <v>No programó</v>
          </cell>
          <cell r="R285" t="str">
            <v>No programó</v>
          </cell>
          <cell r="S285" t="str">
            <v>No programó</v>
          </cell>
          <cell r="T285" t="str">
            <v>No oportuno</v>
          </cell>
          <cell r="U285" t="str">
            <v>No programó</v>
          </cell>
          <cell r="V285" t="str">
            <v>No programó</v>
          </cell>
          <cell r="W285" t="str">
            <v>No programó</v>
          </cell>
          <cell r="X285" t="str">
            <v>No programó</v>
          </cell>
          <cell r="Y285" t="str">
            <v>No programó</v>
          </cell>
          <cell r="Z285" t="str">
            <v>No oportuno</v>
          </cell>
          <cell r="AA285"/>
        </row>
        <row r="286">
          <cell r="A286" t="str">
            <v>4.5.2Dirección del Sistema Distrital de Servicio a la Ciudadanía_17</v>
          </cell>
          <cell r="B286" t="str">
            <v>4.5.2Dirección del Sistema Distrital de Servicio a la Ciudadanía</v>
          </cell>
          <cell r="C286" t="str">
            <v>4.5.2Dirección del Sistema Distrital de Servicio a la CiudadaníaObservaciones OAP</v>
          </cell>
          <cell r="D286" t="str">
            <v>4.5.2</v>
          </cell>
          <cell r="E286" t="str">
            <v>Dirección del Sistema Distrital de Servicio a la Ciudadanía</v>
          </cell>
          <cell r="F286">
            <v>4</v>
          </cell>
          <cell r="G286" t="str">
            <v>Mecanismos para mejorar la atención al ciudadano</v>
          </cell>
          <cell r="H286">
            <v>5</v>
          </cell>
          <cell r="I286" t="str">
            <v>Relacionamiento con el ciudadano</v>
          </cell>
          <cell r="J286"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6" t="str">
            <v>Informe semestral de las actividades de socialización realizadas, elaborado.</v>
          </cell>
          <cell r="L286">
            <v>44561</v>
          </cell>
          <cell r="M286" t="str">
            <v>_17</v>
          </cell>
          <cell r="N286" t="str">
            <v>Observaciones OAP</v>
          </cell>
          <cell r="AA286"/>
        </row>
        <row r="287">
          <cell r="A287" t="str">
            <v>4.5.2Dirección del Sistema Distrital de Servicio a la Ciudadanía_18</v>
          </cell>
          <cell r="B287" t="str">
            <v>4.5.2Dirección del Sistema Distrital de Servicio a la Ciudadanía</v>
          </cell>
          <cell r="C287" t="str">
            <v>4.5.2Dirección del Sistema Distrital de Servicio a la CiudadaníaServidor OAP</v>
          </cell>
          <cell r="D287" t="str">
            <v>4.5.2</v>
          </cell>
          <cell r="E287" t="str">
            <v>Dirección del Sistema Distrital de Servicio a la Ciudadanía</v>
          </cell>
          <cell r="F287">
            <v>4</v>
          </cell>
          <cell r="G287" t="str">
            <v>Mecanismos para mejorar la atención al ciudadano</v>
          </cell>
          <cell r="H287">
            <v>5</v>
          </cell>
          <cell r="I287" t="str">
            <v>Relacionamiento con el ciudadano</v>
          </cell>
          <cell r="J287"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7" t="str">
            <v>Informe semestral de las actividades de socialización realizadas, elaborado.</v>
          </cell>
          <cell r="L287">
            <v>44561</v>
          </cell>
          <cell r="M287" t="str">
            <v>_18</v>
          </cell>
          <cell r="N287" t="str">
            <v>Servidor OAP</v>
          </cell>
          <cell r="AA287"/>
        </row>
        <row r="288">
          <cell r="A288" t="str">
            <v>4.5.2Dirección del Sistema Distrital de Servicio a la Ciudadanía_19</v>
          </cell>
          <cell r="B288" t="str">
            <v>4.5.2Dirección del Sistema Distrital de Servicio a la Ciudadanía</v>
          </cell>
          <cell r="C288" t="str">
            <v>4.5.2Dirección del Sistema Distrital de Servicio a la CiudadaníaObservaciones OCI</v>
          </cell>
          <cell r="D288" t="str">
            <v>4.5.2</v>
          </cell>
          <cell r="E288" t="str">
            <v>Dirección del Sistema Distrital de Servicio a la Ciudadanía</v>
          </cell>
          <cell r="F288">
            <v>4</v>
          </cell>
          <cell r="G288" t="str">
            <v>Mecanismos para mejorar la atención al ciudadano</v>
          </cell>
          <cell r="H288">
            <v>5</v>
          </cell>
          <cell r="I288" t="str">
            <v>Relacionamiento con el ciudadano</v>
          </cell>
          <cell r="J288"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8" t="str">
            <v>Informe semestral de las actividades de socialización realizadas, elaborado.</v>
          </cell>
          <cell r="L288">
            <v>44561</v>
          </cell>
          <cell r="M288" t="str">
            <v>_19</v>
          </cell>
          <cell r="N288" t="str">
            <v>Observaciones OCI</v>
          </cell>
          <cell r="AA288"/>
        </row>
        <row r="289">
          <cell r="A289" t="str">
            <v>5.4.1Dirección Distrital de Archivo_1</v>
          </cell>
          <cell r="B289" t="str">
            <v>5.4.1Dirección Distrital de Archivo</v>
          </cell>
          <cell r="C289" t="str">
            <v>5.4.1Dirección Distrital de ArchivoProgramado Inicial</v>
          </cell>
          <cell r="D289" t="str">
            <v>5.4.1</v>
          </cell>
          <cell r="E289" t="str">
            <v>Dirección Distrital de Archivo</v>
          </cell>
          <cell r="F289">
            <v>5</v>
          </cell>
          <cell r="G289" t="str">
            <v>Mecanismos para la transparencia y acceso a la información pública</v>
          </cell>
          <cell r="H289">
            <v>4</v>
          </cell>
          <cell r="I289" t="str">
            <v>Monitoreo de Acceso a la Información Pública</v>
          </cell>
          <cell r="J289" t="str">
            <v>Implementar acciones para facilitar la "Consulta en línea" del Patrimonio documental de Bogotá.</v>
          </cell>
          <cell r="K289" t="str">
            <v>Informe semestral de "Consultas en línea" del patrimonio documental de Bogotá elaborado.</v>
          </cell>
          <cell r="L289">
            <v>44561</v>
          </cell>
          <cell r="M289" t="str">
            <v>_1</v>
          </cell>
          <cell r="N289" t="str">
            <v>Programado Inicial</v>
          </cell>
          <cell r="O289">
            <v>0</v>
          </cell>
          <cell r="P289">
            <v>0</v>
          </cell>
          <cell r="Q289">
            <v>0</v>
          </cell>
          <cell r="R289">
            <v>0</v>
          </cell>
          <cell r="S289">
            <v>0</v>
          </cell>
          <cell r="T289">
            <v>1</v>
          </cell>
          <cell r="U289">
            <v>0</v>
          </cell>
          <cell r="V289">
            <v>0</v>
          </cell>
          <cell r="W289">
            <v>0</v>
          </cell>
          <cell r="X289">
            <v>0</v>
          </cell>
          <cell r="Y289">
            <v>0</v>
          </cell>
          <cell r="Z289">
            <v>1</v>
          </cell>
          <cell r="AA289">
            <v>2</v>
          </cell>
        </row>
        <row r="290">
          <cell r="A290" t="str">
            <v>5.4.1Dirección Distrital de Archivo_2</v>
          </cell>
          <cell r="B290" t="str">
            <v>5.4.1Dirección Distrital de Archivo</v>
          </cell>
          <cell r="C290" t="str">
            <v>5.4.1Dirección Distrital de ArchivoReprogramado</v>
          </cell>
          <cell r="D290" t="str">
            <v>5.4.1</v>
          </cell>
          <cell r="E290" t="str">
            <v>Dirección Distrital de Archivo</v>
          </cell>
          <cell r="F290">
            <v>5</v>
          </cell>
          <cell r="G290" t="str">
            <v>Mecanismos para la transparencia y acceso a la información pública</v>
          </cell>
          <cell r="H290">
            <v>4</v>
          </cell>
          <cell r="I290" t="str">
            <v>Monitoreo de Acceso a la Información Pública</v>
          </cell>
          <cell r="J290" t="str">
            <v>Implementar acciones para facilitar la "Consulta en línea" del Patrimonio documental de Bogotá.</v>
          </cell>
          <cell r="K290" t="str">
            <v>Informe semestral de "Consultas en línea" del patrimonio documental de Bogotá elaborado.</v>
          </cell>
          <cell r="L290">
            <v>44561</v>
          </cell>
          <cell r="M290" t="str">
            <v>_2</v>
          </cell>
          <cell r="N290" t="str">
            <v>Reprogramado</v>
          </cell>
          <cell r="AA290">
            <v>0</v>
          </cell>
        </row>
        <row r="291">
          <cell r="A291" t="str">
            <v>5.4.1Dirección Distrital de Archivo_3</v>
          </cell>
          <cell r="B291" t="str">
            <v>5.4.1Dirección Distrital de Archivo</v>
          </cell>
          <cell r="C291" t="str">
            <v>5.4.1Dirección Distrital de ArchivoProgramado definitivo</v>
          </cell>
          <cell r="D291" t="str">
            <v>5.4.1</v>
          </cell>
          <cell r="E291" t="str">
            <v>Dirección Distrital de Archivo</v>
          </cell>
          <cell r="F291">
            <v>5</v>
          </cell>
          <cell r="G291" t="str">
            <v>Mecanismos para la transparencia y acceso a la información pública</v>
          </cell>
          <cell r="H291">
            <v>4</v>
          </cell>
          <cell r="I291" t="str">
            <v>Monitoreo de Acceso a la Información Pública</v>
          </cell>
          <cell r="J291" t="str">
            <v>Implementar acciones para facilitar la "Consulta en línea" del Patrimonio documental de Bogotá.</v>
          </cell>
          <cell r="K291" t="str">
            <v>Informe semestral de "Consultas en línea" del patrimonio documental de Bogotá elaborado.</v>
          </cell>
          <cell r="L291">
            <v>44561</v>
          </cell>
          <cell r="M291" t="str">
            <v>_3</v>
          </cell>
          <cell r="N291" t="str">
            <v>Programado definitivo</v>
          </cell>
          <cell r="O291">
            <v>0</v>
          </cell>
          <cell r="P291">
            <v>0</v>
          </cell>
          <cell r="Q291">
            <v>0</v>
          </cell>
          <cell r="R291">
            <v>0</v>
          </cell>
          <cell r="S291">
            <v>0</v>
          </cell>
          <cell r="T291">
            <v>1</v>
          </cell>
          <cell r="U291">
            <v>0</v>
          </cell>
          <cell r="V291">
            <v>0</v>
          </cell>
          <cell r="W291">
            <v>0</v>
          </cell>
          <cell r="X291">
            <v>0</v>
          </cell>
          <cell r="Y291">
            <v>0</v>
          </cell>
          <cell r="Z291">
            <v>1</v>
          </cell>
          <cell r="AA291">
            <v>2</v>
          </cell>
        </row>
        <row r="292">
          <cell r="A292" t="str">
            <v>5.4.1Dirección Distrital de Archivo_4</v>
          </cell>
          <cell r="B292" t="str">
            <v>5.4.1Dirección Distrital de Archivo</v>
          </cell>
          <cell r="C292" t="str">
            <v>5.4.1Dirección Distrital de Archivo% de lo Programado</v>
          </cell>
          <cell r="D292" t="str">
            <v>5.4.1</v>
          </cell>
          <cell r="E292" t="str">
            <v>Dirección Distrital de Archivo</v>
          </cell>
          <cell r="F292">
            <v>5</v>
          </cell>
          <cell r="G292" t="str">
            <v>Mecanismos para la transparencia y acceso a la información pública</v>
          </cell>
          <cell r="H292">
            <v>4</v>
          </cell>
          <cell r="I292" t="str">
            <v>Monitoreo de Acceso a la Información Pública</v>
          </cell>
          <cell r="J292" t="str">
            <v>Implementar acciones para facilitar la "Consulta en línea" del Patrimonio documental de Bogotá.</v>
          </cell>
          <cell r="K292" t="str">
            <v>Informe semestral de "Consultas en línea" del patrimonio documental de Bogotá elaborado.</v>
          </cell>
          <cell r="L292">
            <v>44561</v>
          </cell>
          <cell r="M292" t="str">
            <v>_4</v>
          </cell>
          <cell r="N292" t="str">
            <v>% de lo Programado</v>
          </cell>
          <cell r="O292">
            <v>0</v>
          </cell>
          <cell r="P292">
            <v>0</v>
          </cell>
          <cell r="Q292">
            <v>0</v>
          </cell>
          <cell r="R292">
            <v>0</v>
          </cell>
          <cell r="S292">
            <v>0</v>
          </cell>
          <cell r="T292">
            <v>1.1223344556677891E-3</v>
          </cell>
          <cell r="U292">
            <v>0</v>
          </cell>
          <cell r="V292">
            <v>0</v>
          </cell>
          <cell r="W292">
            <v>0</v>
          </cell>
          <cell r="X292">
            <v>0</v>
          </cell>
          <cell r="Y292">
            <v>0</v>
          </cell>
          <cell r="Z292">
            <v>1.1223344556677891E-3</v>
          </cell>
          <cell r="AA292">
            <v>2.2446689113355782E-3</v>
          </cell>
        </row>
        <row r="293">
          <cell r="A293" t="str">
            <v>5.4.1Dirección Distrital de Archivo_5</v>
          </cell>
          <cell r="B293" t="str">
            <v>5.4.1Dirección Distrital de Archivo</v>
          </cell>
          <cell r="C293" t="str">
            <v>5.4.1Dirección Distrital de ArchivoReportado</v>
          </cell>
          <cell r="D293" t="str">
            <v>5.4.1</v>
          </cell>
          <cell r="E293" t="str">
            <v>Dirección Distrital de Archivo</v>
          </cell>
          <cell r="F293">
            <v>5</v>
          </cell>
          <cell r="G293" t="str">
            <v>Mecanismos para la transparencia y acceso a la información pública</v>
          </cell>
          <cell r="H293">
            <v>4</v>
          </cell>
          <cell r="I293" t="str">
            <v>Monitoreo de Acceso a la Información Pública</v>
          </cell>
          <cell r="J293" t="str">
            <v>Implementar acciones para facilitar la "Consulta en línea" del Patrimonio documental de Bogotá.</v>
          </cell>
          <cell r="K293" t="str">
            <v>Informe semestral de "Consultas en línea" del patrimonio documental de Bogotá elaborado.</v>
          </cell>
          <cell r="L293">
            <v>44561</v>
          </cell>
          <cell r="M293" t="str">
            <v>_5</v>
          </cell>
          <cell r="N293" t="str">
            <v>Reportado</v>
          </cell>
          <cell r="AA293">
            <v>0</v>
          </cell>
        </row>
        <row r="294">
          <cell r="A294" t="str">
            <v>5.4.1Dirección Distrital de Archivo_6</v>
          </cell>
          <cell r="B294" t="str">
            <v>5.4.1Dirección Distrital de Archivo</v>
          </cell>
          <cell r="C294" t="str">
            <v>5.4.1Dirección Distrital de ArchivoEjecutado</v>
          </cell>
          <cell r="D294" t="str">
            <v>5.4.1</v>
          </cell>
          <cell r="E294" t="str">
            <v>Dirección Distrital de Archivo</v>
          </cell>
          <cell r="F294">
            <v>5</v>
          </cell>
          <cell r="G294" t="str">
            <v>Mecanismos para la transparencia y acceso a la información pública</v>
          </cell>
          <cell r="H294">
            <v>4</v>
          </cell>
          <cell r="I294" t="str">
            <v>Monitoreo de Acceso a la Información Pública</v>
          </cell>
          <cell r="J294" t="str">
            <v>Implementar acciones para facilitar la "Consulta en línea" del Patrimonio documental de Bogotá.</v>
          </cell>
          <cell r="K294" t="str">
            <v>Informe semestral de "Consultas en línea" del patrimonio documental de Bogotá elaborado.</v>
          </cell>
          <cell r="L294">
            <v>44561</v>
          </cell>
          <cell r="M294" t="str">
            <v>_6</v>
          </cell>
          <cell r="N294" t="str">
            <v>Ejecutado</v>
          </cell>
          <cell r="O294">
            <v>0</v>
          </cell>
          <cell r="P294">
            <v>0</v>
          </cell>
          <cell r="Q294">
            <v>0</v>
          </cell>
          <cell r="R294">
            <v>0</v>
          </cell>
          <cell r="S294">
            <v>0</v>
          </cell>
          <cell r="T294">
            <v>0</v>
          </cell>
          <cell r="U294">
            <v>0</v>
          </cell>
          <cell r="V294">
            <v>0</v>
          </cell>
          <cell r="W294">
            <v>0</v>
          </cell>
          <cell r="X294">
            <v>0</v>
          </cell>
          <cell r="Y294">
            <v>0</v>
          </cell>
          <cell r="Z294">
            <v>0</v>
          </cell>
          <cell r="AA294">
            <v>0</v>
          </cell>
        </row>
        <row r="295">
          <cell r="A295" t="str">
            <v>5.4.1Dirección Distrital de Archivo_7</v>
          </cell>
          <cell r="B295" t="str">
            <v>5.4.1Dirección Distrital de Archivo</v>
          </cell>
          <cell r="C295" t="str">
            <v>5.4.1Dirección Distrital de ArchivoPendiente</v>
          </cell>
          <cell r="D295" t="str">
            <v>5.4.1</v>
          </cell>
          <cell r="E295" t="str">
            <v>Dirección Distrital de Archivo</v>
          </cell>
          <cell r="F295">
            <v>5</v>
          </cell>
          <cell r="G295" t="str">
            <v>Mecanismos para la transparencia y acceso a la información pública</v>
          </cell>
          <cell r="H295">
            <v>4</v>
          </cell>
          <cell r="I295" t="str">
            <v>Monitoreo de Acceso a la Información Pública</v>
          </cell>
          <cell r="J295" t="str">
            <v>Implementar acciones para facilitar la "Consulta en línea" del Patrimonio documental de Bogotá.</v>
          </cell>
          <cell r="K295" t="str">
            <v>Informe semestral de "Consultas en línea" del patrimonio documental de Bogotá elaborado.</v>
          </cell>
          <cell r="L295">
            <v>44561</v>
          </cell>
          <cell r="M295" t="str">
            <v>_7</v>
          </cell>
          <cell r="N295" t="str">
            <v>Pendiente</v>
          </cell>
          <cell r="O295">
            <v>0</v>
          </cell>
          <cell r="P295">
            <v>0</v>
          </cell>
          <cell r="Q295">
            <v>0</v>
          </cell>
          <cell r="R295">
            <v>0</v>
          </cell>
          <cell r="S295">
            <v>0</v>
          </cell>
          <cell r="T295">
            <v>1</v>
          </cell>
          <cell r="U295">
            <v>0</v>
          </cell>
          <cell r="V295">
            <v>0</v>
          </cell>
          <cell r="W295">
            <v>0</v>
          </cell>
          <cell r="X295">
            <v>0</v>
          </cell>
          <cell r="Y295">
            <v>0</v>
          </cell>
          <cell r="Z295">
            <v>1</v>
          </cell>
          <cell r="AA295">
            <v>2</v>
          </cell>
        </row>
        <row r="296">
          <cell r="A296" t="str">
            <v>5.4.1Dirección Distrital de Archivo_8</v>
          </cell>
          <cell r="B296" t="str">
            <v>5.4.1Dirección Distrital de Archivo</v>
          </cell>
          <cell r="C296" t="str">
            <v>5.4.1Dirección Distrital de Archivo% cumplimiento mensual</v>
          </cell>
          <cell r="D296" t="str">
            <v>5.4.1</v>
          </cell>
          <cell r="E296" t="str">
            <v>Dirección Distrital de Archivo</v>
          </cell>
          <cell r="F296">
            <v>5</v>
          </cell>
          <cell r="G296" t="str">
            <v>Mecanismos para la transparencia y acceso a la información pública</v>
          </cell>
          <cell r="H296">
            <v>4</v>
          </cell>
          <cell r="I296" t="str">
            <v>Monitoreo de Acceso a la Información Pública</v>
          </cell>
          <cell r="J296" t="str">
            <v>Implementar acciones para facilitar la "Consulta en línea" del Patrimonio documental de Bogotá.</v>
          </cell>
          <cell r="K296" t="str">
            <v>Informe semestral de "Consultas en línea" del patrimonio documental de Bogotá elaborado.</v>
          </cell>
          <cell r="L296">
            <v>44561</v>
          </cell>
          <cell r="M296" t="str">
            <v>_8</v>
          </cell>
          <cell r="N296" t="str">
            <v>% cumplimiento mensual</v>
          </cell>
          <cell r="O296" t="str">
            <v>No aplica</v>
          </cell>
          <cell r="P296" t="str">
            <v>No aplica</v>
          </cell>
          <cell r="Q296" t="str">
            <v>No aplica</v>
          </cell>
          <cell r="R296" t="str">
            <v>No aplica</v>
          </cell>
          <cell r="S296" t="str">
            <v>No aplica</v>
          </cell>
          <cell r="T296" t="str">
            <v>Pendiente</v>
          </cell>
          <cell r="U296" t="str">
            <v>No aplica</v>
          </cell>
          <cell r="V296" t="str">
            <v>No aplica</v>
          </cell>
          <cell r="W296" t="str">
            <v>No aplica</v>
          </cell>
          <cell r="X296" t="str">
            <v>No aplica</v>
          </cell>
          <cell r="Y296" t="str">
            <v>No aplica</v>
          </cell>
          <cell r="Z296" t="str">
            <v>Pendiente</v>
          </cell>
          <cell r="AA296" t="str">
            <v>Pendiente</v>
          </cell>
        </row>
        <row r="297">
          <cell r="A297" t="str">
            <v>5.4.1Dirección Distrital de Archivo_9</v>
          </cell>
          <cell r="B297" t="str">
            <v>5.4.1Dirección Distrital de Archivo</v>
          </cell>
          <cell r="C297" t="str">
            <v>5.4.1Dirección Distrital de Archivo% de avance acumulado</v>
          </cell>
          <cell r="D297" t="str">
            <v>5.4.1</v>
          </cell>
          <cell r="E297" t="str">
            <v>Dirección Distrital de Archivo</v>
          </cell>
          <cell r="F297">
            <v>5</v>
          </cell>
          <cell r="G297" t="str">
            <v>Mecanismos para la transparencia y acceso a la información pública</v>
          </cell>
          <cell r="H297">
            <v>4</v>
          </cell>
          <cell r="I297" t="str">
            <v>Monitoreo de Acceso a la Información Pública</v>
          </cell>
          <cell r="J297" t="str">
            <v>Implementar acciones para facilitar la "Consulta en línea" del Patrimonio documental de Bogotá.</v>
          </cell>
          <cell r="K297" t="str">
            <v>Informe semestral de "Consultas en línea" del patrimonio documental de Bogotá elaborado.</v>
          </cell>
          <cell r="L297">
            <v>44561</v>
          </cell>
          <cell r="M297" t="str">
            <v>_9</v>
          </cell>
          <cell r="N297" t="str">
            <v>% de avance acumulado</v>
          </cell>
          <cell r="O297">
            <v>0</v>
          </cell>
          <cell r="P297">
            <v>0</v>
          </cell>
          <cell r="Q297">
            <v>0</v>
          </cell>
          <cell r="R297">
            <v>0</v>
          </cell>
          <cell r="S297">
            <v>0</v>
          </cell>
          <cell r="T297">
            <v>0</v>
          </cell>
          <cell r="U297">
            <v>0</v>
          </cell>
          <cell r="V297">
            <v>0</v>
          </cell>
          <cell r="W297">
            <v>0</v>
          </cell>
          <cell r="X297">
            <v>0</v>
          </cell>
          <cell r="Y297">
            <v>0</v>
          </cell>
          <cell r="Z297">
            <v>0</v>
          </cell>
          <cell r="AA297">
            <v>0</v>
          </cell>
        </row>
        <row r="298">
          <cell r="A298" t="str">
            <v>5.4.1Dirección Distrital de Archivo_10</v>
          </cell>
          <cell r="B298" t="str">
            <v>5.4.1Dirección Distrital de Archivo</v>
          </cell>
          <cell r="C298" t="str">
            <v>5.4.1Dirección Distrital de ArchivoPromedio Avance</v>
          </cell>
          <cell r="D298" t="str">
            <v>5.4.1</v>
          </cell>
          <cell r="E298" t="str">
            <v>Dirección Distrital de Archivo</v>
          </cell>
          <cell r="F298">
            <v>5</v>
          </cell>
          <cell r="G298" t="str">
            <v>Mecanismos para la transparencia y acceso a la información pública</v>
          </cell>
          <cell r="H298">
            <v>4</v>
          </cell>
          <cell r="I298" t="str">
            <v>Monitoreo de Acceso a la Información Pública</v>
          </cell>
          <cell r="J298" t="str">
            <v>Implementar acciones para facilitar la "Consulta en línea" del Patrimonio documental de Bogotá.</v>
          </cell>
          <cell r="K298" t="str">
            <v>Informe semestral de "Consultas en línea" del patrimonio documental de Bogotá elaborado.</v>
          </cell>
          <cell r="L298">
            <v>44561</v>
          </cell>
          <cell r="M298" t="str">
            <v>_10</v>
          </cell>
          <cell r="N298" t="str">
            <v>Promedio Avance</v>
          </cell>
          <cell r="O298" t="str">
            <v>No aplica</v>
          </cell>
          <cell r="P298" t="str">
            <v>No aplica</v>
          </cell>
          <cell r="Q298" t="str">
            <v>No aplica</v>
          </cell>
          <cell r="R298" t="str">
            <v>No aplica</v>
          </cell>
          <cell r="S298" t="str">
            <v>No aplica</v>
          </cell>
          <cell r="T298">
            <v>0</v>
          </cell>
          <cell r="U298" t="str">
            <v>No aplica</v>
          </cell>
          <cell r="V298" t="str">
            <v>No aplica</v>
          </cell>
          <cell r="W298" t="str">
            <v>No aplica</v>
          </cell>
          <cell r="X298" t="str">
            <v>No aplica</v>
          </cell>
          <cell r="Y298" t="str">
            <v>No aplica</v>
          </cell>
          <cell r="Z298">
            <v>0</v>
          </cell>
          <cell r="AA298">
            <v>0</v>
          </cell>
        </row>
        <row r="299">
          <cell r="A299" t="str">
            <v>5.4.1Dirección Distrital de Archivo_11</v>
          </cell>
          <cell r="B299" t="str">
            <v>5.4.1Dirección Distrital de Archivo</v>
          </cell>
          <cell r="C299" t="str">
            <v>5.4.1Dirección Distrital de ArchivoAvance cualitativo</v>
          </cell>
          <cell r="D299" t="str">
            <v>5.4.1</v>
          </cell>
          <cell r="E299" t="str">
            <v>Dirección Distrital de Archivo</v>
          </cell>
          <cell r="F299">
            <v>5</v>
          </cell>
          <cell r="G299" t="str">
            <v>Mecanismos para la transparencia y acceso a la información pública</v>
          </cell>
          <cell r="H299">
            <v>4</v>
          </cell>
          <cell r="I299" t="str">
            <v>Monitoreo de Acceso a la Información Pública</v>
          </cell>
          <cell r="J299" t="str">
            <v>Implementar acciones para facilitar la "Consulta en línea" del Patrimonio documental de Bogotá.</v>
          </cell>
          <cell r="K299" t="str">
            <v>Informe semestral de "Consultas en línea" del patrimonio documental de Bogotá elaborado.</v>
          </cell>
          <cell r="L299">
            <v>44561</v>
          </cell>
          <cell r="M299" t="str">
            <v>_11</v>
          </cell>
          <cell r="N299" t="str">
            <v>Avance cualitativo</v>
          </cell>
          <cell r="AA299"/>
        </row>
        <row r="300">
          <cell r="A300" t="str">
            <v>5.4.1Dirección Distrital de Archivo_12</v>
          </cell>
          <cell r="B300" t="str">
            <v>5.4.1Dirección Distrital de Archivo</v>
          </cell>
          <cell r="C300" t="str">
            <v>5.4.1Dirección Distrital de ArchivoDificultades</v>
          </cell>
          <cell r="D300" t="str">
            <v>5.4.1</v>
          </cell>
          <cell r="E300" t="str">
            <v>Dirección Distrital de Archivo</v>
          </cell>
          <cell r="F300">
            <v>5</v>
          </cell>
          <cell r="G300" t="str">
            <v>Mecanismos para la transparencia y acceso a la información pública</v>
          </cell>
          <cell r="H300">
            <v>4</v>
          </cell>
          <cell r="I300" t="str">
            <v>Monitoreo de Acceso a la Información Pública</v>
          </cell>
          <cell r="J300" t="str">
            <v>Implementar acciones para facilitar la "Consulta en línea" del Patrimonio documental de Bogotá.</v>
          </cell>
          <cell r="K300" t="str">
            <v>Informe semestral de "Consultas en línea" del patrimonio documental de Bogotá elaborado.</v>
          </cell>
          <cell r="L300">
            <v>44561</v>
          </cell>
          <cell r="M300" t="str">
            <v>_12</v>
          </cell>
          <cell r="N300" t="str">
            <v>Dificultades</v>
          </cell>
          <cell r="AA300"/>
        </row>
        <row r="301">
          <cell r="A301" t="str">
            <v>5.4.1Dirección Distrital de Archivo_13</v>
          </cell>
          <cell r="B301" t="str">
            <v>5.4.1Dirección Distrital de Archivo</v>
          </cell>
          <cell r="C301" t="str">
            <v>5.4.1Dirección Distrital de ArchivoEvidencias (Relación de las evidencias de ejecución)</v>
          </cell>
          <cell r="D301" t="str">
            <v>5.4.1</v>
          </cell>
          <cell r="E301" t="str">
            <v>Dirección Distrital de Archivo</v>
          </cell>
          <cell r="F301">
            <v>5</v>
          </cell>
          <cell r="G301" t="str">
            <v>Mecanismos para la transparencia y acceso a la información pública</v>
          </cell>
          <cell r="H301">
            <v>4</v>
          </cell>
          <cell r="I301" t="str">
            <v>Monitoreo de Acceso a la Información Pública</v>
          </cell>
          <cell r="J301" t="str">
            <v>Implementar acciones para facilitar la "Consulta en línea" del Patrimonio documental de Bogotá.</v>
          </cell>
          <cell r="K301" t="str">
            <v>Informe semestral de "Consultas en línea" del patrimonio documental de Bogotá elaborado.</v>
          </cell>
          <cell r="L301">
            <v>44561</v>
          </cell>
          <cell r="M301" t="str">
            <v>_13</v>
          </cell>
          <cell r="N301" t="str">
            <v>Evidencias (Relación de las evidencias de ejecución)</v>
          </cell>
          <cell r="AA301"/>
        </row>
        <row r="302">
          <cell r="A302" t="str">
            <v>5.4.1Dirección Distrital de Archivo_14</v>
          </cell>
          <cell r="B302" t="str">
            <v>5.4.1Dirección Distrital de Archivo</v>
          </cell>
          <cell r="C302" t="str">
            <v>5.4.1Dirección Distrital de ArchivoCumplimiento</v>
          </cell>
          <cell r="D302" t="str">
            <v>5.4.1</v>
          </cell>
          <cell r="E302" t="str">
            <v>Dirección Distrital de Archivo</v>
          </cell>
          <cell r="F302">
            <v>5</v>
          </cell>
          <cell r="G302" t="str">
            <v>Mecanismos para la transparencia y acceso a la información pública</v>
          </cell>
          <cell r="H302">
            <v>4</v>
          </cell>
          <cell r="I302" t="str">
            <v>Monitoreo de Acceso a la Información Pública</v>
          </cell>
          <cell r="J302" t="str">
            <v>Implementar acciones para facilitar la "Consulta en línea" del Patrimonio documental de Bogotá.</v>
          </cell>
          <cell r="K302" t="str">
            <v>Informe semestral de "Consultas en línea" del patrimonio documental de Bogotá elaborado.</v>
          </cell>
          <cell r="L302">
            <v>44561</v>
          </cell>
          <cell r="M302" t="str">
            <v>_14</v>
          </cell>
          <cell r="N302" t="str">
            <v>Cumplimiento</v>
          </cell>
          <cell r="O302" t="str">
            <v>No programó</v>
          </cell>
          <cell r="P302" t="str">
            <v>No programó</v>
          </cell>
          <cell r="Q302" t="str">
            <v>No programó</v>
          </cell>
          <cell r="R302" t="str">
            <v>No programó</v>
          </cell>
          <cell r="S302" t="str">
            <v>No programó</v>
          </cell>
          <cell r="T302" t="str">
            <v>No cumplió</v>
          </cell>
          <cell r="U302" t="str">
            <v>No programó</v>
          </cell>
          <cell r="V302" t="str">
            <v>No programó</v>
          </cell>
          <cell r="W302" t="str">
            <v>No programó</v>
          </cell>
          <cell r="X302" t="str">
            <v>No programó</v>
          </cell>
          <cell r="Y302" t="str">
            <v>No programó</v>
          </cell>
          <cell r="Z302" t="str">
            <v>No cumplió</v>
          </cell>
          <cell r="AA302"/>
        </row>
        <row r="303">
          <cell r="A303" t="str">
            <v>5.4.1Dirección Distrital de Archivo_15</v>
          </cell>
          <cell r="B303" t="str">
            <v>5.4.1Dirección Distrital de Archivo</v>
          </cell>
          <cell r="C303" t="str">
            <v>5.4.1Dirección Distrital de ArchivoConstancia</v>
          </cell>
          <cell r="D303" t="str">
            <v>5.4.1</v>
          </cell>
          <cell r="E303" t="str">
            <v>Dirección Distrital de Archivo</v>
          </cell>
          <cell r="F303">
            <v>5</v>
          </cell>
          <cell r="G303" t="str">
            <v>Mecanismos para la transparencia y acceso a la información pública</v>
          </cell>
          <cell r="H303">
            <v>4</v>
          </cell>
          <cell r="I303" t="str">
            <v>Monitoreo de Acceso a la Información Pública</v>
          </cell>
          <cell r="J303" t="str">
            <v>Implementar acciones para facilitar la "Consulta en línea" del Patrimonio documental de Bogotá.</v>
          </cell>
          <cell r="K303" t="str">
            <v>Informe semestral de "Consultas en línea" del patrimonio documental de Bogotá elaborado.</v>
          </cell>
          <cell r="L303">
            <v>44561</v>
          </cell>
          <cell r="M303" t="str">
            <v>_15</v>
          </cell>
          <cell r="N303" t="str">
            <v>Constancia</v>
          </cell>
          <cell r="O303" t="str">
            <v>No aplica</v>
          </cell>
          <cell r="P303" t="str">
            <v>No aplica</v>
          </cell>
          <cell r="Q303" t="str">
            <v>No aplica</v>
          </cell>
          <cell r="R303" t="str">
            <v>No aplica</v>
          </cell>
          <cell r="S303" t="str">
            <v>No aplica</v>
          </cell>
          <cell r="T303" t="str">
            <v>No aplica</v>
          </cell>
          <cell r="U303" t="str">
            <v>No aplica</v>
          </cell>
          <cell r="V303" t="str">
            <v>No aplica</v>
          </cell>
          <cell r="W303" t="str">
            <v>No aplica</v>
          </cell>
          <cell r="X303" t="str">
            <v>No aplica</v>
          </cell>
          <cell r="Y303" t="str">
            <v>No aplica</v>
          </cell>
          <cell r="Z303" t="str">
            <v>No aplica</v>
          </cell>
          <cell r="AA303"/>
        </row>
        <row r="304">
          <cell r="A304" t="str">
            <v>5.4.1Dirección Distrital de Archivo_16</v>
          </cell>
          <cell r="B304" t="str">
            <v>5.4.1Dirección Distrital de Archivo</v>
          </cell>
          <cell r="C304" t="str">
            <v>5.4.1Dirección Distrital de ArchivoOportunidad</v>
          </cell>
          <cell r="D304" t="str">
            <v>5.4.1</v>
          </cell>
          <cell r="E304" t="str">
            <v>Dirección Distrital de Archivo</v>
          </cell>
          <cell r="F304">
            <v>5</v>
          </cell>
          <cell r="G304" t="str">
            <v>Mecanismos para la transparencia y acceso a la información pública</v>
          </cell>
          <cell r="H304">
            <v>4</v>
          </cell>
          <cell r="I304" t="str">
            <v>Monitoreo de Acceso a la Información Pública</v>
          </cell>
          <cell r="J304" t="str">
            <v>Implementar acciones para facilitar la "Consulta en línea" del Patrimonio documental de Bogotá.</v>
          </cell>
          <cell r="K304" t="str">
            <v>Informe semestral de "Consultas en línea" del patrimonio documental de Bogotá elaborado.</v>
          </cell>
          <cell r="L304">
            <v>44561</v>
          </cell>
          <cell r="M304" t="str">
            <v>_16</v>
          </cell>
          <cell r="N304" t="str">
            <v>Oportunidad</v>
          </cell>
          <cell r="O304" t="str">
            <v>No programó</v>
          </cell>
          <cell r="P304" t="str">
            <v>No programó</v>
          </cell>
          <cell r="Q304" t="str">
            <v>No programó</v>
          </cell>
          <cell r="R304" t="str">
            <v>No programó</v>
          </cell>
          <cell r="S304" t="str">
            <v>No programó</v>
          </cell>
          <cell r="T304" t="str">
            <v>No oportuno</v>
          </cell>
          <cell r="U304" t="str">
            <v>No programó</v>
          </cell>
          <cell r="V304" t="str">
            <v>No programó</v>
          </cell>
          <cell r="W304" t="str">
            <v>No programó</v>
          </cell>
          <cell r="X304" t="str">
            <v>No programó</v>
          </cell>
          <cell r="Y304" t="str">
            <v>No programó</v>
          </cell>
          <cell r="Z304" t="str">
            <v>No oportuno</v>
          </cell>
          <cell r="AA304"/>
        </row>
        <row r="305">
          <cell r="A305" t="str">
            <v>5.4.1Dirección Distrital de Archivo_17</v>
          </cell>
          <cell r="B305" t="str">
            <v>5.4.1Dirección Distrital de Archivo</v>
          </cell>
          <cell r="C305" t="str">
            <v>5.4.1Dirección Distrital de ArchivoObservaciones OAP</v>
          </cell>
          <cell r="D305" t="str">
            <v>5.4.1</v>
          </cell>
          <cell r="E305" t="str">
            <v>Dirección Distrital de Archivo</v>
          </cell>
          <cell r="F305">
            <v>5</v>
          </cell>
          <cell r="G305" t="str">
            <v>Mecanismos para la transparencia y acceso a la información pública</v>
          </cell>
          <cell r="H305">
            <v>4</v>
          </cell>
          <cell r="I305" t="str">
            <v>Monitoreo de Acceso a la Información Pública</v>
          </cell>
          <cell r="J305" t="str">
            <v>Implementar acciones para facilitar la "Consulta en línea" del Patrimonio documental de Bogotá.</v>
          </cell>
          <cell r="K305" t="str">
            <v>Informe semestral de "Consultas en línea" del patrimonio documental de Bogotá elaborado.</v>
          </cell>
          <cell r="L305">
            <v>44561</v>
          </cell>
          <cell r="M305" t="str">
            <v>_17</v>
          </cell>
          <cell r="N305" t="str">
            <v>Observaciones OAP</v>
          </cell>
          <cell r="AA305"/>
        </row>
        <row r="306">
          <cell r="A306" t="str">
            <v>5.4.1Dirección Distrital de Archivo_18</v>
          </cell>
          <cell r="B306" t="str">
            <v>5.4.1Dirección Distrital de Archivo</v>
          </cell>
          <cell r="C306" t="str">
            <v>5.4.1Dirección Distrital de ArchivoServidor OAP</v>
          </cell>
          <cell r="D306" t="str">
            <v>5.4.1</v>
          </cell>
          <cell r="E306" t="str">
            <v>Dirección Distrital de Archivo</v>
          </cell>
          <cell r="F306">
            <v>5</v>
          </cell>
          <cell r="G306" t="str">
            <v>Mecanismos para la transparencia y acceso a la información pública</v>
          </cell>
          <cell r="H306">
            <v>4</v>
          </cell>
          <cell r="I306" t="str">
            <v>Monitoreo de Acceso a la Información Pública</v>
          </cell>
          <cell r="J306" t="str">
            <v>Implementar acciones para facilitar la "Consulta en línea" del Patrimonio documental de Bogotá.</v>
          </cell>
          <cell r="K306" t="str">
            <v>Informe semestral de "Consultas en línea" del patrimonio documental de Bogotá elaborado.</v>
          </cell>
          <cell r="L306">
            <v>44561</v>
          </cell>
          <cell r="M306" t="str">
            <v>_18</v>
          </cell>
          <cell r="N306" t="str">
            <v>Servidor OAP</v>
          </cell>
          <cell r="AA306"/>
        </row>
        <row r="307">
          <cell r="A307" t="str">
            <v>5.4.1Dirección Distrital de Archivo_19</v>
          </cell>
          <cell r="B307" t="str">
            <v>5.4.1Dirección Distrital de Archivo</v>
          </cell>
          <cell r="C307" t="str">
            <v>5.4.1Dirección Distrital de ArchivoObservaciones OCI</v>
          </cell>
          <cell r="D307" t="str">
            <v>5.4.1</v>
          </cell>
          <cell r="E307" t="str">
            <v>Dirección Distrital de Archivo</v>
          </cell>
          <cell r="F307">
            <v>5</v>
          </cell>
          <cell r="G307" t="str">
            <v>Mecanismos para la transparencia y acceso a la información pública</v>
          </cell>
          <cell r="H307">
            <v>4</v>
          </cell>
          <cell r="I307" t="str">
            <v>Monitoreo de Acceso a la Información Pública</v>
          </cell>
          <cell r="J307" t="str">
            <v>Implementar acciones para facilitar la "Consulta en línea" del Patrimonio documental de Bogotá.</v>
          </cell>
          <cell r="K307" t="str">
            <v>Informe semestral de "Consultas en línea" del patrimonio documental de Bogotá elaborado.</v>
          </cell>
          <cell r="L307">
            <v>44561</v>
          </cell>
          <cell r="M307" t="str">
            <v>_19</v>
          </cell>
          <cell r="N307" t="str">
            <v>Observaciones OCI</v>
          </cell>
          <cell r="AA307"/>
        </row>
        <row r="308">
          <cell r="A308" t="str">
            <v>3.1.1Dirección Distrital de Calidad del Servicio_1</v>
          </cell>
          <cell r="B308" t="str">
            <v>3.1.1Dirección Distrital de Calidad del Servicio</v>
          </cell>
          <cell r="C308" t="str">
            <v>3.1.1Dirección Distrital de Calidad del ServicioProgramado Inicial</v>
          </cell>
          <cell r="D308" t="str">
            <v>3.1.1</v>
          </cell>
          <cell r="E308" t="str">
            <v>Dirección Distrital de Calidad del Servicio</v>
          </cell>
          <cell r="F308">
            <v>3</v>
          </cell>
          <cell r="G308" t="str">
            <v>Rendición de cuentas</v>
          </cell>
          <cell r="H308">
            <v>1</v>
          </cell>
          <cell r="I308" t="str">
            <v>Información de calidad y en lenguaje comprensible</v>
          </cell>
          <cell r="J308" t="str">
            <v>Elaborar y publicar el "Informe consolidado de la Gestión de Peticiones Ciudadanas de la Secretaría General del año 2020".</v>
          </cell>
          <cell r="K308" t="str">
            <v>Un informe de la gestión de peticiones ciudadanas de la Secretaría General del año 2020 publicado en la página web de la entidad.</v>
          </cell>
          <cell r="L308">
            <v>44255</v>
          </cell>
          <cell r="M308" t="str">
            <v>_1</v>
          </cell>
          <cell r="N308" t="str">
            <v>Programado Inicial</v>
          </cell>
          <cell r="O308">
            <v>0</v>
          </cell>
          <cell r="P308">
            <v>1</v>
          </cell>
          <cell r="Q308">
            <v>0</v>
          </cell>
          <cell r="R308">
            <v>0</v>
          </cell>
          <cell r="S308">
            <v>0</v>
          </cell>
          <cell r="T308">
            <v>0</v>
          </cell>
          <cell r="U308">
            <v>0</v>
          </cell>
          <cell r="V308">
            <v>0</v>
          </cell>
          <cell r="W308">
            <v>0</v>
          </cell>
          <cell r="X308">
            <v>0</v>
          </cell>
          <cell r="Y308">
            <v>0</v>
          </cell>
          <cell r="Z308">
            <v>0</v>
          </cell>
          <cell r="AA308">
            <v>1</v>
          </cell>
        </row>
        <row r="309">
          <cell r="A309" t="str">
            <v>3.1.1Dirección Distrital de Calidad del Servicio_2</v>
          </cell>
          <cell r="B309" t="str">
            <v>3.1.1Dirección Distrital de Calidad del Servicio</v>
          </cell>
          <cell r="C309" t="str">
            <v>3.1.1Dirección Distrital de Calidad del ServicioReprogramado</v>
          </cell>
          <cell r="D309" t="str">
            <v>3.1.1</v>
          </cell>
          <cell r="E309" t="str">
            <v>Dirección Distrital de Calidad del Servicio</v>
          </cell>
          <cell r="F309">
            <v>3</v>
          </cell>
          <cell r="G309" t="str">
            <v>Rendición de cuentas</v>
          </cell>
          <cell r="H309">
            <v>1</v>
          </cell>
          <cell r="I309" t="str">
            <v>Información de calidad y en lenguaje comprensible</v>
          </cell>
          <cell r="J309" t="str">
            <v>Elaborar y publicar el "Informe consolidado de la Gestión de Peticiones Ciudadanas de la Secretaría General del año 2020".</v>
          </cell>
          <cell r="K309" t="str">
            <v>Un informe de la gestión de peticiones ciudadanas de la Secretaría General del año 2020 publicado en la página web de la entidad.</v>
          </cell>
          <cell r="L309">
            <v>44255</v>
          </cell>
          <cell r="M309" t="str">
            <v>_2</v>
          </cell>
          <cell r="N309" t="str">
            <v>Reprogramado</v>
          </cell>
          <cell r="AA309">
            <v>0</v>
          </cell>
        </row>
        <row r="310">
          <cell r="A310" t="str">
            <v>3.1.1Dirección Distrital de Calidad del Servicio_3</v>
          </cell>
          <cell r="B310" t="str">
            <v>3.1.1Dirección Distrital de Calidad del Servicio</v>
          </cell>
          <cell r="C310" t="str">
            <v>3.1.1Dirección Distrital de Calidad del ServicioProgramado definitivo</v>
          </cell>
          <cell r="D310" t="str">
            <v>3.1.1</v>
          </cell>
          <cell r="E310" t="str">
            <v>Dirección Distrital de Calidad del Servicio</v>
          </cell>
          <cell r="F310">
            <v>3</v>
          </cell>
          <cell r="G310" t="str">
            <v>Rendición de cuentas</v>
          </cell>
          <cell r="H310">
            <v>1</v>
          </cell>
          <cell r="I310" t="str">
            <v>Información de calidad y en lenguaje comprensible</v>
          </cell>
          <cell r="J310" t="str">
            <v>Elaborar y publicar el "Informe consolidado de la Gestión de Peticiones Ciudadanas de la Secretaría General del año 2020".</v>
          </cell>
          <cell r="K310" t="str">
            <v>Un informe de la gestión de peticiones ciudadanas de la Secretaría General del año 2020 publicado en la página web de la entidad.</v>
          </cell>
          <cell r="L310">
            <v>44255</v>
          </cell>
          <cell r="M310" t="str">
            <v>_3</v>
          </cell>
          <cell r="N310" t="str">
            <v>Programado definitivo</v>
          </cell>
          <cell r="O310">
            <v>0</v>
          </cell>
          <cell r="P310">
            <v>1</v>
          </cell>
          <cell r="Q310">
            <v>0</v>
          </cell>
          <cell r="R310">
            <v>0</v>
          </cell>
          <cell r="S310">
            <v>0</v>
          </cell>
          <cell r="T310">
            <v>0</v>
          </cell>
          <cell r="U310">
            <v>0</v>
          </cell>
          <cell r="V310">
            <v>0</v>
          </cell>
          <cell r="W310">
            <v>0</v>
          </cell>
          <cell r="X310">
            <v>0</v>
          </cell>
          <cell r="Y310">
            <v>0</v>
          </cell>
          <cell r="Z310">
            <v>0</v>
          </cell>
          <cell r="AA310">
            <v>1</v>
          </cell>
        </row>
        <row r="311">
          <cell r="A311" t="str">
            <v>3.1.1Dirección Distrital de Calidad del Servicio_4</v>
          </cell>
          <cell r="B311" t="str">
            <v>3.1.1Dirección Distrital de Calidad del Servicio</v>
          </cell>
          <cell r="C311" t="str">
            <v>3.1.1Dirección Distrital de Calidad del Servicio% de lo Programado</v>
          </cell>
          <cell r="D311" t="str">
            <v>3.1.1</v>
          </cell>
          <cell r="E311" t="str">
            <v>Dirección Distrital de Calidad del Servicio</v>
          </cell>
          <cell r="F311">
            <v>3</v>
          </cell>
          <cell r="G311" t="str">
            <v>Rendición de cuentas</v>
          </cell>
          <cell r="H311">
            <v>1</v>
          </cell>
          <cell r="I311" t="str">
            <v>Información de calidad y en lenguaje comprensible</v>
          </cell>
          <cell r="J311" t="str">
            <v>Elaborar y publicar el "Informe consolidado de la Gestión de Peticiones Ciudadanas de la Secretaría General del año 2020".</v>
          </cell>
          <cell r="K311" t="str">
            <v>Un informe de la gestión de peticiones ciudadanas de la Secretaría General del año 2020 publicado en la página web de la entidad.</v>
          </cell>
          <cell r="L311">
            <v>44255</v>
          </cell>
          <cell r="M311" t="str">
            <v>_4</v>
          </cell>
          <cell r="N311" t="str">
            <v>% de lo Programado</v>
          </cell>
          <cell r="O311">
            <v>0</v>
          </cell>
          <cell r="P311">
            <v>1.1223344556677891E-3</v>
          </cell>
          <cell r="Q311">
            <v>0</v>
          </cell>
          <cell r="R311">
            <v>0</v>
          </cell>
          <cell r="S311">
            <v>0</v>
          </cell>
          <cell r="T311">
            <v>0</v>
          </cell>
          <cell r="U311">
            <v>0</v>
          </cell>
          <cell r="V311">
            <v>0</v>
          </cell>
          <cell r="W311">
            <v>0</v>
          </cell>
          <cell r="X311">
            <v>0</v>
          </cell>
          <cell r="Y311">
            <v>0</v>
          </cell>
          <cell r="Z311">
            <v>0</v>
          </cell>
          <cell r="AA311">
            <v>1.1223344556677891E-3</v>
          </cell>
        </row>
        <row r="312">
          <cell r="A312" t="str">
            <v>3.1.1Dirección Distrital de Calidad del Servicio_5</v>
          </cell>
          <cell r="B312" t="str">
            <v>3.1.1Dirección Distrital de Calidad del Servicio</v>
          </cell>
          <cell r="C312" t="str">
            <v>3.1.1Dirección Distrital de Calidad del ServicioReportado</v>
          </cell>
          <cell r="D312" t="str">
            <v>3.1.1</v>
          </cell>
          <cell r="E312" t="str">
            <v>Dirección Distrital de Calidad del Servicio</v>
          </cell>
          <cell r="F312">
            <v>3</v>
          </cell>
          <cell r="G312" t="str">
            <v>Rendición de cuentas</v>
          </cell>
          <cell r="H312">
            <v>1</v>
          </cell>
          <cell r="I312" t="str">
            <v>Información de calidad y en lenguaje comprensible</v>
          </cell>
          <cell r="J312" t="str">
            <v>Elaborar y publicar el "Informe consolidado de la Gestión de Peticiones Ciudadanas de la Secretaría General del año 2020".</v>
          </cell>
          <cell r="K312" t="str">
            <v>Un informe de la gestión de peticiones ciudadanas de la Secretaría General del año 2020 publicado en la página web de la entidad.</v>
          </cell>
          <cell r="L312">
            <v>44255</v>
          </cell>
          <cell r="M312" t="str">
            <v>_5</v>
          </cell>
          <cell r="N312" t="str">
            <v>Reportado</v>
          </cell>
          <cell r="AA312">
            <v>0</v>
          </cell>
        </row>
        <row r="313">
          <cell r="A313" t="str">
            <v>3.1.1Dirección Distrital de Calidad del Servicio_6</v>
          </cell>
          <cell r="B313" t="str">
            <v>3.1.1Dirección Distrital de Calidad del Servicio</v>
          </cell>
          <cell r="C313" t="str">
            <v>3.1.1Dirección Distrital de Calidad del ServicioEjecutado</v>
          </cell>
          <cell r="D313" t="str">
            <v>3.1.1</v>
          </cell>
          <cell r="E313" t="str">
            <v>Dirección Distrital de Calidad del Servicio</v>
          </cell>
          <cell r="F313">
            <v>3</v>
          </cell>
          <cell r="G313" t="str">
            <v>Rendición de cuentas</v>
          </cell>
          <cell r="H313">
            <v>1</v>
          </cell>
          <cell r="I313" t="str">
            <v>Información de calidad y en lenguaje comprensible</v>
          </cell>
          <cell r="J313" t="str">
            <v>Elaborar y publicar el "Informe consolidado de la Gestión de Peticiones Ciudadanas de la Secretaría General del año 2020".</v>
          </cell>
          <cell r="K313" t="str">
            <v>Un informe de la gestión de peticiones ciudadanas de la Secretaría General del año 2020 publicado en la página web de la entidad.</v>
          </cell>
          <cell r="L313">
            <v>44255</v>
          </cell>
          <cell r="M313" t="str">
            <v>_6</v>
          </cell>
          <cell r="N313" t="str">
            <v>Ejecutado</v>
          </cell>
          <cell r="O313">
            <v>0</v>
          </cell>
          <cell r="P313">
            <v>0</v>
          </cell>
          <cell r="Q313">
            <v>0</v>
          </cell>
          <cell r="R313">
            <v>0</v>
          </cell>
          <cell r="S313">
            <v>0</v>
          </cell>
          <cell r="T313">
            <v>0</v>
          </cell>
          <cell r="U313">
            <v>0</v>
          </cell>
          <cell r="V313">
            <v>0</v>
          </cell>
          <cell r="W313">
            <v>0</v>
          </cell>
          <cell r="X313">
            <v>0</v>
          </cell>
          <cell r="Y313">
            <v>0</v>
          </cell>
          <cell r="Z313">
            <v>0</v>
          </cell>
          <cell r="AA313">
            <v>0</v>
          </cell>
        </row>
        <row r="314">
          <cell r="A314" t="str">
            <v>3.1.1Dirección Distrital de Calidad del Servicio_7</v>
          </cell>
          <cell r="B314" t="str">
            <v>3.1.1Dirección Distrital de Calidad del Servicio</v>
          </cell>
          <cell r="C314" t="str">
            <v>3.1.1Dirección Distrital de Calidad del ServicioPendiente</v>
          </cell>
          <cell r="D314" t="str">
            <v>3.1.1</v>
          </cell>
          <cell r="E314" t="str">
            <v>Dirección Distrital de Calidad del Servicio</v>
          </cell>
          <cell r="F314">
            <v>3</v>
          </cell>
          <cell r="G314" t="str">
            <v>Rendición de cuentas</v>
          </cell>
          <cell r="H314">
            <v>1</v>
          </cell>
          <cell r="I314" t="str">
            <v>Información de calidad y en lenguaje comprensible</v>
          </cell>
          <cell r="J314" t="str">
            <v>Elaborar y publicar el "Informe consolidado de la Gestión de Peticiones Ciudadanas de la Secretaría General del año 2020".</v>
          </cell>
          <cell r="K314" t="str">
            <v>Un informe de la gestión de peticiones ciudadanas de la Secretaría General del año 2020 publicado en la página web de la entidad.</v>
          </cell>
          <cell r="L314">
            <v>44255</v>
          </cell>
          <cell r="M314" t="str">
            <v>_7</v>
          </cell>
          <cell r="N314" t="str">
            <v>Pendiente</v>
          </cell>
          <cell r="O314">
            <v>0</v>
          </cell>
          <cell r="P314">
            <v>1</v>
          </cell>
          <cell r="Q314">
            <v>0</v>
          </cell>
          <cell r="R314">
            <v>0</v>
          </cell>
          <cell r="S314">
            <v>0</v>
          </cell>
          <cell r="T314">
            <v>0</v>
          </cell>
          <cell r="U314">
            <v>0</v>
          </cell>
          <cell r="V314">
            <v>0</v>
          </cell>
          <cell r="W314">
            <v>0</v>
          </cell>
          <cell r="X314">
            <v>0</v>
          </cell>
          <cell r="Y314">
            <v>0</v>
          </cell>
          <cell r="Z314">
            <v>0</v>
          </cell>
          <cell r="AA314">
            <v>1</v>
          </cell>
        </row>
        <row r="315">
          <cell r="A315" t="str">
            <v>3.1.1Dirección Distrital de Calidad del Servicio_8</v>
          </cell>
          <cell r="B315" t="str">
            <v>3.1.1Dirección Distrital de Calidad del Servicio</v>
          </cell>
          <cell r="C315" t="str">
            <v>3.1.1Dirección Distrital de Calidad del Servicio% cumplimiento mensual</v>
          </cell>
          <cell r="D315" t="str">
            <v>3.1.1</v>
          </cell>
          <cell r="E315" t="str">
            <v>Dirección Distrital de Calidad del Servicio</v>
          </cell>
          <cell r="F315">
            <v>3</v>
          </cell>
          <cell r="G315" t="str">
            <v>Rendición de cuentas</v>
          </cell>
          <cell r="H315">
            <v>1</v>
          </cell>
          <cell r="I315" t="str">
            <v>Información de calidad y en lenguaje comprensible</v>
          </cell>
          <cell r="J315" t="str">
            <v>Elaborar y publicar el "Informe consolidado de la Gestión de Peticiones Ciudadanas de la Secretaría General del año 2020".</v>
          </cell>
          <cell r="K315" t="str">
            <v>Un informe de la gestión de peticiones ciudadanas de la Secretaría General del año 2020 publicado en la página web de la entidad.</v>
          </cell>
          <cell r="L315">
            <v>44255</v>
          </cell>
          <cell r="M315" t="str">
            <v>_8</v>
          </cell>
          <cell r="N315" t="str">
            <v>% cumplimiento mensual</v>
          </cell>
          <cell r="O315" t="str">
            <v>No aplica</v>
          </cell>
          <cell r="P315" t="str">
            <v>Pendiente</v>
          </cell>
          <cell r="Q315" t="str">
            <v>No aplica</v>
          </cell>
          <cell r="R315" t="str">
            <v>No aplica</v>
          </cell>
          <cell r="S315" t="str">
            <v>No aplica</v>
          </cell>
          <cell r="T315" t="str">
            <v>No aplica</v>
          </cell>
          <cell r="U315" t="str">
            <v>No aplica</v>
          </cell>
          <cell r="V315" t="str">
            <v>No aplica</v>
          </cell>
          <cell r="W315" t="str">
            <v>No aplica</v>
          </cell>
          <cell r="X315" t="str">
            <v>No aplica</v>
          </cell>
          <cell r="Y315" t="str">
            <v>No aplica</v>
          </cell>
          <cell r="Z315" t="str">
            <v>No aplica</v>
          </cell>
          <cell r="AA315" t="str">
            <v>Pendiente</v>
          </cell>
        </row>
        <row r="316">
          <cell r="A316" t="str">
            <v>3.1.1Dirección Distrital de Calidad del Servicio_9</v>
          </cell>
          <cell r="B316" t="str">
            <v>3.1.1Dirección Distrital de Calidad del Servicio</v>
          </cell>
          <cell r="C316" t="str">
            <v>3.1.1Dirección Distrital de Calidad del Servicio% de avance acumulado</v>
          </cell>
          <cell r="D316" t="str">
            <v>3.1.1</v>
          </cell>
          <cell r="E316" t="str">
            <v>Dirección Distrital de Calidad del Servicio</v>
          </cell>
          <cell r="F316">
            <v>3</v>
          </cell>
          <cell r="G316" t="str">
            <v>Rendición de cuentas</v>
          </cell>
          <cell r="H316">
            <v>1</v>
          </cell>
          <cell r="I316" t="str">
            <v>Información de calidad y en lenguaje comprensible</v>
          </cell>
          <cell r="J316" t="str">
            <v>Elaborar y publicar el "Informe consolidado de la Gestión de Peticiones Ciudadanas de la Secretaría General del año 2020".</v>
          </cell>
          <cell r="K316" t="str">
            <v>Un informe de la gestión de peticiones ciudadanas de la Secretaría General del año 2020 publicado en la página web de la entidad.</v>
          </cell>
          <cell r="L316">
            <v>44255</v>
          </cell>
          <cell r="M316" t="str">
            <v>_9</v>
          </cell>
          <cell r="N316" t="str">
            <v>% de avance acumulado</v>
          </cell>
          <cell r="O316">
            <v>0</v>
          </cell>
          <cell r="P316">
            <v>0</v>
          </cell>
          <cell r="Q316">
            <v>0</v>
          </cell>
          <cell r="R316">
            <v>0</v>
          </cell>
          <cell r="S316">
            <v>0</v>
          </cell>
          <cell r="T316">
            <v>0</v>
          </cell>
          <cell r="U316">
            <v>0</v>
          </cell>
          <cell r="V316">
            <v>0</v>
          </cell>
          <cell r="W316">
            <v>0</v>
          </cell>
          <cell r="X316">
            <v>0</v>
          </cell>
          <cell r="Y316">
            <v>0</v>
          </cell>
          <cell r="Z316">
            <v>0</v>
          </cell>
          <cell r="AA316">
            <v>0</v>
          </cell>
        </row>
        <row r="317">
          <cell r="A317" t="str">
            <v>3.1.1Dirección Distrital de Calidad del Servicio_10</v>
          </cell>
          <cell r="B317" t="str">
            <v>3.1.1Dirección Distrital de Calidad del Servicio</v>
          </cell>
          <cell r="C317" t="str">
            <v>3.1.1Dirección Distrital de Calidad del ServicioPromedio Avance</v>
          </cell>
          <cell r="D317" t="str">
            <v>3.1.1</v>
          </cell>
          <cell r="E317" t="str">
            <v>Dirección Distrital de Calidad del Servicio</v>
          </cell>
          <cell r="F317">
            <v>3</v>
          </cell>
          <cell r="G317" t="str">
            <v>Rendición de cuentas</v>
          </cell>
          <cell r="H317">
            <v>1</v>
          </cell>
          <cell r="I317" t="str">
            <v>Información de calidad y en lenguaje comprensible</v>
          </cell>
          <cell r="J317" t="str">
            <v>Elaborar y publicar el "Informe consolidado de la Gestión de Peticiones Ciudadanas de la Secretaría General del año 2020".</v>
          </cell>
          <cell r="K317" t="str">
            <v>Un informe de la gestión de peticiones ciudadanas de la Secretaría General del año 2020 publicado en la página web de la entidad.</v>
          </cell>
          <cell r="L317">
            <v>44255</v>
          </cell>
          <cell r="M317" t="str">
            <v>_10</v>
          </cell>
          <cell r="N317" t="str">
            <v>Promedio Avance</v>
          </cell>
          <cell r="O317" t="str">
            <v>No aplica</v>
          </cell>
          <cell r="P317">
            <v>0</v>
          </cell>
          <cell r="Q317" t="str">
            <v>No aplica</v>
          </cell>
          <cell r="R317" t="str">
            <v>No aplica</v>
          </cell>
          <cell r="S317" t="str">
            <v>No aplica</v>
          </cell>
          <cell r="T317" t="str">
            <v>No aplica</v>
          </cell>
          <cell r="U317" t="str">
            <v>No aplica</v>
          </cell>
          <cell r="V317" t="str">
            <v>No aplica</v>
          </cell>
          <cell r="W317" t="str">
            <v>No aplica</v>
          </cell>
          <cell r="X317" t="str">
            <v>No aplica</v>
          </cell>
          <cell r="Y317" t="str">
            <v>No aplica</v>
          </cell>
          <cell r="Z317" t="str">
            <v>No aplica</v>
          </cell>
          <cell r="AA317">
            <v>0</v>
          </cell>
        </row>
        <row r="318">
          <cell r="A318" t="str">
            <v>3.1.1Dirección Distrital de Calidad del Servicio_11</v>
          </cell>
          <cell r="B318" t="str">
            <v>3.1.1Dirección Distrital de Calidad del Servicio</v>
          </cell>
          <cell r="C318" t="str">
            <v>3.1.1Dirección Distrital de Calidad del ServicioAvance cualitativo</v>
          </cell>
          <cell r="D318" t="str">
            <v>3.1.1</v>
          </cell>
          <cell r="E318" t="str">
            <v>Dirección Distrital de Calidad del Servicio</v>
          </cell>
          <cell r="F318">
            <v>3</v>
          </cell>
          <cell r="G318" t="str">
            <v>Rendición de cuentas</v>
          </cell>
          <cell r="H318">
            <v>1</v>
          </cell>
          <cell r="I318" t="str">
            <v>Información de calidad y en lenguaje comprensible</v>
          </cell>
          <cell r="J318" t="str">
            <v>Elaborar y publicar el "Informe consolidado de la Gestión de Peticiones Ciudadanas de la Secretaría General del año 2020".</v>
          </cell>
          <cell r="K318" t="str">
            <v>Un informe de la gestión de peticiones ciudadanas de la Secretaría General del año 2020 publicado en la página web de la entidad.</v>
          </cell>
          <cell r="L318">
            <v>44255</v>
          </cell>
          <cell r="M318" t="str">
            <v>_11</v>
          </cell>
          <cell r="N318" t="str">
            <v>Avance cualitativo</v>
          </cell>
          <cell r="AA318"/>
        </row>
        <row r="319">
          <cell r="A319" t="str">
            <v>3.1.1Dirección Distrital de Calidad del Servicio_12</v>
          </cell>
          <cell r="B319" t="str">
            <v>3.1.1Dirección Distrital de Calidad del Servicio</v>
          </cell>
          <cell r="C319" t="str">
            <v>3.1.1Dirección Distrital de Calidad del ServicioDificultades</v>
          </cell>
          <cell r="D319" t="str">
            <v>3.1.1</v>
          </cell>
          <cell r="E319" t="str">
            <v>Dirección Distrital de Calidad del Servicio</v>
          </cell>
          <cell r="F319">
            <v>3</v>
          </cell>
          <cell r="G319" t="str">
            <v>Rendición de cuentas</v>
          </cell>
          <cell r="H319">
            <v>1</v>
          </cell>
          <cell r="I319" t="str">
            <v>Información de calidad y en lenguaje comprensible</v>
          </cell>
          <cell r="J319" t="str">
            <v>Elaborar y publicar el "Informe consolidado de la Gestión de Peticiones Ciudadanas de la Secretaría General del año 2020".</v>
          </cell>
          <cell r="K319" t="str">
            <v>Un informe de la gestión de peticiones ciudadanas de la Secretaría General del año 2020 publicado en la página web de la entidad.</v>
          </cell>
          <cell r="L319">
            <v>44255</v>
          </cell>
          <cell r="M319" t="str">
            <v>_12</v>
          </cell>
          <cell r="N319" t="str">
            <v>Dificultades</v>
          </cell>
          <cell r="AA319"/>
        </row>
        <row r="320">
          <cell r="A320" t="str">
            <v>3.1.1Dirección Distrital de Calidad del Servicio_13</v>
          </cell>
          <cell r="B320" t="str">
            <v>3.1.1Dirección Distrital de Calidad del Servicio</v>
          </cell>
          <cell r="C320" t="str">
            <v>3.1.1Dirección Distrital de Calidad del ServicioEvidencias (Relación de las evidencias de ejecución)</v>
          </cell>
          <cell r="D320" t="str">
            <v>3.1.1</v>
          </cell>
          <cell r="E320" t="str">
            <v>Dirección Distrital de Calidad del Servicio</v>
          </cell>
          <cell r="F320">
            <v>3</v>
          </cell>
          <cell r="G320" t="str">
            <v>Rendición de cuentas</v>
          </cell>
          <cell r="H320">
            <v>1</v>
          </cell>
          <cell r="I320" t="str">
            <v>Información de calidad y en lenguaje comprensible</v>
          </cell>
          <cell r="J320" t="str">
            <v>Elaborar y publicar el "Informe consolidado de la Gestión de Peticiones Ciudadanas de la Secretaría General del año 2020".</v>
          </cell>
          <cell r="K320" t="str">
            <v>Un informe de la gestión de peticiones ciudadanas de la Secretaría General del año 2020 publicado en la página web de la entidad.</v>
          </cell>
          <cell r="L320">
            <v>44255</v>
          </cell>
          <cell r="M320" t="str">
            <v>_13</v>
          </cell>
          <cell r="N320" t="str">
            <v>Evidencias (Relación de las evidencias de ejecución)</v>
          </cell>
          <cell r="AA320"/>
        </row>
        <row r="321">
          <cell r="A321" t="str">
            <v>3.1.1Dirección Distrital de Calidad del Servicio_14</v>
          </cell>
          <cell r="B321" t="str">
            <v>3.1.1Dirección Distrital de Calidad del Servicio</v>
          </cell>
          <cell r="C321" t="str">
            <v>3.1.1Dirección Distrital de Calidad del ServicioCumplimiento</v>
          </cell>
          <cell r="D321" t="str">
            <v>3.1.1</v>
          </cell>
          <cell r="E321" t="str">
            <v>Dirección Distrital de Calidad del Servicio</v>
          </cell>
          <cell r="F321">
            <v>3</v>
          </cell>
          <cell r="G321" t="str">
            <v>Rendición de cuentas</v>
          </cell>
          <cell r="H321">
            <v>1</v>
          </cell>
          <cell r="I321" t="str">
            <v>Información de calidad y en lenguaje comprensible</v>
          </cell>
          <cell r="J321" t="str">
            <v>Elaborar y publicar el "Informe consolidado de la Gestión de Peticiones Ciudadanas de la Secretaría General del año 2020".</v>
          </cell>
          <cell r="K321" t="str">
            <v>Un informe de la gestión de peticiones ciudadanas de la Secretaría General del año 2020 publicado en la página web de la entidad.</v>
          </cell>
          <cell r="L321">
            <v>44255</v>
          </cell>
          <cell r="M321" t="str">
            <v>_14</v>
          </cell>
          <cell r="N321" t="str">
            <v>Cumplimiento</v>
          </cell>
          <cell r="O321" t="str">
            <v>No programó</v>
          </cell>
          <cell r="P321" t="str">
            <v>No cumplió</v>
          </cell>
          <cell r="Q321" t="str">
            <v>No programó</v>
          </cell>
          <cell r="R321" t="str">
            <v>No programó</v>
          </cell>
          <cell r="S321" t="str">
            <v>No programó</v>
          </cell>
          <cell r="T321" t="str">
            <v>No programó</v>
          </cell>
          <cell r="U321" t="str">
            <v>No programó</v>
          </cell>
          <cell r="V321" t="str">
            <v>No programó</v>
          </cell>
          <cell r="W321" t="str">
            <v>No programó</v>
          </cell>
          <cell r="X321" t="str">
            <v>No programó</v>
          </cell>
          <cell r="Y321" t="str">
            <v>No programó</v>
          </cell>
          <cell r="Z321" t="str">
            <v>No programó</v>
          </cell>
          <cell r="AA321"/>
        </row>
        <row r="322">
          <cell r="A322" t="str">
            <v>3.1.1Dirección Distrital de Calidad del Servicio_15</v>
          </cell>
          <cell r="B322" t="str">
            <v>3.1.1Dirección Distrital de Calidad del Servicio</v>
          </cell>
          <cell r="C322" t="str">
            <v>3.1.1Dirección Distrital de Calidad del ServicioConstancia</v>
          </cell>
          <cell r="D322" t="str">
            <v>3.1.1</v>
          </cell>
          <cell r="E322" t="str">
            <v>Dirección Distrital de Calidad del Servicio</v>
          </cell>
          <cell r="F322">
            <v>3</v>
          </cell>
          <cell r="G322" t="str">
            <v>Rendición de cuentas</v>
          </cell>
          <cell r="H322">
            <v>1</v>
          </cell>
          <cell r="I322" t="str">
            <v>Información de calidad y en lenguaje comprensible</v>
          </cell>
          <cell r="J322" t="str">
            <v>Elaborar y publicar el "Informe consolidado de la Gestión de Peticiones Ciudadanas de la Secretaría General del año 2020".</v>
          </cell>
          <cell r="K322" t="str">
            <v>Un informe de la gestión de peticiones ciudadanas de la Secretaría General del año 2020 publicado en la página web de la entidad.</v>
          </cell>
          <cell r="L322">
            <v>44255</v>
          </cell>
          <cell r="M322" t="str">
            <v>_15</v>
          </cell>
          <cell r="N322" t="str">
            <v>Constancia</v>
          </cell>
          <cell r="O322" t="str">
            <v>No aplica</v>
          </cell>
          <cell r="P322" t="str">
            <v>No aplica</v>
          </cell>
          <cell r="Q322" t="str">
            <v>No aplica</v>
          </cell>
          <cell r="R322" t="str">
            <v>No aplica</v>
          </cell>
          <cell r="S322" t="str">
            <v>No aplica</v>
          </cell>
          <cell r="T322" t="str">
            <v>No aplica</v>
          </cell>
          <cell r="U322" t="str">
            <v>No aplica</v>
          </cell>
          <cell r="V322" t="str">
            <v>No aplica</v>
          </cell>
          <cell r="W322" t="str">
            <v>No aplica</v>
          </cell>
          <cell r="X322" t="str">
            <v>No aplica</v>
          </cell>
          <cell r="Y322" t="str">
            <v>No aplica</v>
          </cell>
          <cell r="Z322" t="str">
            <v>No aplica</v>
          </cell>
          <cell r="AA322"/>
        </row>
        <row r="323">
          <cell r="A323" t="str">
            <v>3.1.1Dirección Distrital de Calidad del Servicio_16</v>
          </cell>
          <cell r="B323" t="str">
            <v>3.1.1Dirección Distrital de Calidad del Servicio</v>
          </cell>
          <cell r="C323" t="str">
            <v>3.1.1Dirección Distrital de Calidad del ServicioOportunidad</v>
          </cell>
          <cell r="D323" t="str">
            <v>3.1.1</v>
          </cell>
          <cell r="E323" t="str">
            <v>Dirección Distrital de Calidad del Servicio</v>
          </cell>
          <cell r="F323">
            <v>3</v>
          </cell>
          <cell r="G323" t="str">
            <v>Rendición de cuentas</v>
          </cell>
          <cell r="H323">
            <v>1</v>
          </cell>
          <cell r="I323" t="str">
            <v>Información de calidad y en lenguaje comprensible</v>
          </cell>
          <cell r="J323" t="str">
            <v>Elaborar y publicar el "Informe consolidado de la Gestión de Peticiones Ciudadanas de la Secretaría General del año 2020".</v>
          </cell>
          <cell r="K323" t="str">
            <v>Un informe de la gestión de peticiones ciudadanas de la Secretaría General del año 2020 publicado en la página web de la entidad.</v>
          </cell>
          <cell r="L323">
            <v>44255</v>
          </cell>
          <cell r="M323" t="str">
            <v>_16</v>
          </cell>
          <cell r="N323" t="str">
            <v>Oportunidad</v>
          </cell>
          <cell r="O323" t="str">
            <v>No programó</v>
          </cell>
          <cell r="P323" t="str">
            <v>No oportuno</v>
          </cell>
          <cell r="Q323" t="str">
            <v>No programó</v>
          </cell>
          <cell r="R323" t="str">
            <v>No programó</v>
          </cell>
          <cell r="S323" t="str">
            <v>No programó</v>
          </cell>
          <cell r="T323" t="str">
            <v>No programó</v>
          </cell>
          <cell r="U323" t="str">
            <v>No programó</v>
          </cell>
          <cell r="V323" t="str">
            <v>No programó</v>
          </cell>
          <cell r="W323" t="str">
            <v>No programó</v>
          </cell>
          <cell r="X323" t="str">
            <v>No programó</v>
          </cell>
          <cell r="Y323" t="str">
            <v>No programó</v>
          </cell>
          <cell r="Z323" t="str">
            <v>No programó</v>
          </cell>
          <cell r="AA323"/>
        </row>
        <row r="324">
          <cell r="A324" t="str">
            <v>3.1.1Dirección Distrital de Calidad del Servicio_17</v>
          </cell>
          <cell r="B324" t="str">
            <v>3.1.1Dirección Distrital de Calidad del Servicio</v>
          </cell>
          <cell r="C324" t="str">
            <v>3.1.1Dirección Distrital de Calidad del ServicioObservaciones OAP</v>
          </cell>
          <cell r="D324" t="str">
            <v>3.1.1</v>
          </cell>
          <cell r="E324" t="str">
            <v>Dirección Distrital de Calidad del Servicio</v>
          </cell>
          <cell r="F324">
            <v>3</v>
          </cell>
          <cell r="G324" t="str">
            <v>Rendición de cuentas</v>
          </cell>
          <cell r="H324">
            <v>1</v>
          </cell>
          <cell r="I324" t="str">
            <v>Información de calidad y en lenguaje comprensible</v>
          </cell>
          <cell r="J324" t="str">
            <v>Elaborar y publicar el "Informe consolidado de la Gestión de Peticiones Ciudadanas de la Secretaría General del año 2020".</v>
          </cell>
          <cell r="K324" t="str">
            <v>Un informe de la gestión de peticiones ciudadanas de la Secretaría General del año 2020 publicado en la página web de la entidad.</v>
          </cell>
          <cell r="L324">
            <v>44255</v>
          </cell>
          <cell r="M324" t="str">
            <v>_17</v>
          </cell>
          <cell r="N324" t="str">
            <v>Observaciones OAP</v>
          </cell>
          <cell r="AA324"/>
        </row>
        <row r="325">
          <cell r="A325" t="str">
            <v>3.1.1Dirección Distrital de Calidad del Servicio_18</v>
          </cell>
          <cell r="B325" t="str">
            <v>3.1.1Dirección Distrital de Calidad del Servicio</v>
          </cell>
          <cell r="C325" t="str">
            <v>3.1.1Dirección Distrital de Calidad del ServicioServidor OAP</v>
          </cell>
          <cell r="D325" t="str">
            <v>3.1.1</v>
          </cell>
          <cell r="E325" t="str">
            <v>Dirección Distrital de Calidad del Servicio</v>
          </cell>
          <cell r="F325">
            <v>3</v>
          </cell>
          <cell r="G325" t="str">
            <v>Rendición de cuentas</v>
          </cell>
          <cell r="H325">
            <v>1</v>
          </cell>
          <cell r="I325" t="str">
            <v>Información de calidad y en lenguaje comprensible</v>
          </cell>
          <cell r="J325" t="str">
            <v>Elaborar y publicar el "Informe consolidado de la Gestión de Peticiones Ciudadanas de la Secretaría General del año 2020".</v>
          </cell>
          <cell r="K325" t="str">
            <v>Un informe de la gestión de peticiones ciudadanas de la Secretaría General del año 2020 publicado en la página web de la entidad.</v>
          </cell>
          <cell r="L325">
            <v>44255</v>
          </cell>
          <cell r="M325" t="str">
            <v>_18</v>
          </cell>
          <cell r="N325" t="str">
            <v>Servidor OAP</v>
          </cell>
          <cell r="AA325"/>
        </row>
        <row r="326">
          <cell r="A326" t="str">
            <v>3.1.1Dirección Distrital de Calidad del Servicio_19</v>
          </cell>
          <cell r="B326" t="str">
            <v>3.1.1Dirección Distrital de Calidad del Servicio</v>
          </cell>
          <cell r="C326" t="str">
            <v>3.1.1Dirección Distrital de Calidad del ServicioObservaciones OCI</v>
          </cell>
          <cell r="D326" t="str">
            <v>3.1.1</v>
          </cell>
          <cell r="E326" t="str">
            <v>Dirección Distrital de Calidad del Servicio</v>
          </cell>
          <cell r="F326">
            <v>3</v>
          </cell>
          <cell r="G326" t="str">
            <v>Rendición de cuentas</v>
          </cell>
          <cell r="H326">
            <v>1</v>
          </cell>
          <cell r="I326" t="str">
            <v>Información de calidad y en lenguaje comprensible</v>
          </cell>
          <cell r="J326" t="str">
            <v>Elaborar y publicar el "Informe consolidado de la Gestión de Peticiones Ciudadanas de la Secretaría General del año 2020".</v>
          </cell>
          <cell r="K326" t="str">
            <v>Un informe de la gestión de peticiones ciudadanas de la Secretaría General del año 2020 publicado en la página web de la entidad.</v>
          </cell>
          <cell r="L326">
            <v>44255</v>
          </cell>
          <cell r="M326" t="str">
            <v>_19</v>
          </cell>
          <cell r="N326" t="str">
            <v>Observaciones OCI</v>
          </cell>
          <cell r="AA326"/>
        </row>
        <row r="327">
          <cell r="A327" t="str">
            <v>4.3.2Dirección Distrital de Calidad del Servicio_1</v>
          </cell>
          <cell r="B327" t="str">
            <v>4.3.2Dirección Distrital de Calidad del Servicio</v>
          </cell>
          <cell r="C327" t="str">
            <v>4.3.2Dirección Distrital de Calidad del ServicioProgramado Inicial</v>
          </cell>
          <cell r="D327" t="str">
            <v>4.3.2</v>
          </cell>
          <cell r="E327" t="str">
            <v>Dirección Distrital de Calidad del Servicio</v>
          </cell>
          <cell r="F327">
            <v>4</v>
          </cell>
          <cell r="G327" t="str">
            <v>Mecanismos para mejorar la atención al ciudadano</v>
          </cell>
          <cell r="H327">
            <v>3</v>
          </cell>
          <cell r="I327" t="str">
            <v>Talento Humano</v>
          </cell>
          <cell r="J327" t="str">
            <v>Cualificar a servidores públicos y otros, en temáticas/módulos sobre servicio a la ciudadanía.</v>
          </cell>
          <cell r="K327" t="str">
            <v>Informe trimestral que incluye el número de servidores(as) públicos y otros cualificados en temáticas/módulos sobre servicio a la ciudadanía, elaborado.</v>
          </cell>
          <cell r="L327">
            <v>44500</v>
          </cell>
          <cell r="M327" t="str">
            <v>_1</v>
          </cell>
          <cell r="N327" t="str">
            <v>Programado Inicial</v>
          </cell>
          <cell r="O327">
            <v>0</v>
          </cell>
          <cell r="P327">
            <v>0</v>
          </cell>
          <cell r="Q327">
            <v>0</v>
          </cell>
          <cell r="R327">
            <v>1</v>
          </cell>
          <cell r="S327">
            <v>0</v>
          </cell>
          <cell r="T327">
            <v>0</v>
          </cell>
          <cell r="U327">
            <v>1</v>
          </cell>
          <cell r="V327">
            <v>0</v>
          </cell>
          <cell r="W327">
            <v>0</v>
          </cell>
          <cell r="X327">
            <v>1</v>
          </cell>
          <cell r="Y327">
            <v>0</v>
          </cell>
          <cell r="Z327">
            <v>0</v>
          </cell>
          <cell r="AA327">
            <v>3</v>
          </cell>
        </row>
        <row r="328">
          <cell r="A328" t="str">
            <v>4.3.2Dirección Distrital de Calidad del Servicio_2</v>
          </cell>
          <cell r="B328" t="str">
            <v>4.3.2Dirección Distrital de Calidad del Servicio</v>
          </cell>
          <cell r="C328" t="str">
            <v>4.3.2Dirección Distrital de Calidad del ServicioReprogramado</v>
          </cell>
          <cell r="D328" t="str">
            <v>4.3.2</v>
          </cell>
          <cell r="E328" t="str">
            <v>Dirección Distrital de Calidad del Servicio</v>
          </cell>
          <cell r="F328">
            <v>4</v>
          </cell>
          <cell r="G328" t="str">
            <v>Mecanismos para mejorar la atención al ciudadano</v>
          </cell>
          <cell r="H328">
            <v>3</v>
          </cell>
          <cell r="I328" t="str">
            <v>Talento Humano</v>
          </cell>
          <cell r="J328" t="str">
            <v>Cualificar a servidores públicos y otros, en temáticas/módulos sobre servicio a la ciudadanía.</v>
          </cell>
          <cell r="K328" t="str">
            <v>Informe trimestral que incluye el número de servidores(as) públicos y otros cualificados en temáticas/módulos sobre servicio a la ciudadanía, elaborado.</v>
          </cell>
          <cell r="L328">
            <v>44500</v>
          </cell>
          <cell r="M328" t="str">
            <v>_2</v>
          </cell>
          <cell r="N328" t="str">
            <v>Reprogramado</v>
          </cell>
          <cell r="AA328">
            <v>0</v>
          </cell>
        </row>
        <row r="329">
          <cell r="A329" t="str">
            <v>4.3.2Dirección Distrital de Calidad del Servicio_3</v>
          </cell>
          <cell r="B329" t="str">
            <v>4.3.2Dirección Distrital de Calidad del Servicio</v>
          </cell>
          <cell r="C329" t="str">
            <v>4.3.2Dirección Distrital de Calidad del ServicioProgramado definitivo</v>
          </cell>
          <cell r="D329" t="str">
            <v>4.3.2</v>
          </cell>
          <cell r="E329" t="str">
            <v>Dirección Distrital de Calidad del Servicio</v>
          </cell>
          <cell r="F329">
            <v>4</v>
          </cell>
          <cell r="G329" t="str">
            <v>Mecanismos para mejorar la atención al ciudadano</v>
          </cell>
          <cell r="H329">
            <v>3</v>
          </cell>
          <cell r="I329" t="str">
            <v>Talento Humano</v>
          </cell>
          <cell r="J329" t="str">
            <v>Cualificar a servidores públicos y otros, en temáticas/módulos sobre servicio a la ciudadanía.</v>
          </cell>
          <cell r="K329" t="str">
            <v>Informe trimestral que incluye el número de servidores(as) públicos y otros cualificados en temáticas/módulos sobre servicio a la ciudadanía, elaborado.</v>
          </cell>
          <cell r="L329">
            <v>44500</v>
          </cell>
          <cell r="M329" t="str">
            <v>_3</v>
          </cell>
          <cell r="N329" t="str">
            <v>Programado definitivo</v>
          </cell>
          <cell r="O329">
            <v>0</v>
          </cell>
          <cell r="P329">
            <v>0</v>
          </cell>
          <cell r="Q329">
            <v>0</v>
          </cell>
          <cell r="R329">
            <v>1</v>
          </cell>
          <cell r="S329">
            <v>0</v>
          </cell>
          <cell r="T329">
            <v>0</v>
          </cell>
          <cell r="U329">
            <v>1</v>
          </cell>
          <cell r="V329">
            <v>0</v>
          </cell>
          <cell r="W329">
            <v>0</v>
          </cell>
          <cell r="X329">
            <v>1</v>
          </cell>
          <cell r="Y329">
            <v>0</v>
          </cell>
          <cell r="Z329">
            <v>0</v>
          </cell>
          <cell r="AA329">
            <v>3</v>
          </cell>
        </row>
        <row r="330">
          <cell r="A330" t="str">
            <v>4.3.2Dirección Distrital de Calidad del Servicio_4</v>
          </cell>
          <cell r="B330" t="str">
            <v>4.3.2Dirección Distrital de Calidad del Servicio</v>
          </cell>
          <cell r="C330" t="str">
            <v>4.3.2Dirección Distrital de Calidad del Servicio% de lo Programado</v>
          </cell>
          <cell r="D330" t="str">
            <v>4.3.2</v>
          </cell>
          <cell r="E330" t="str">
            <v>Dirección Distrital de Calidad del Servicio</v>
          </cell>
          <cell r="F330">
            <v>4</v>
          </cell>
          <cell r="G330" t="str">
            <v>Mecanismos para mejorar la atención al ciudadano</v>
          </cell>
          <cell r="H330">
            <v>3</v>
          </cell>
          <cell r="I330" t="str">
            <v>Talento Humano</v>
          </cell>
          <cell r="J330" t="str">
            <v>Cualificar a servidores públicos y otros, en temáticas/módulos sobre servicio a la ciudadanía.</v>
          </cell>
          <cell r="K330" t="str">
            <v>Informe trimestral que incluye el número de servidores(as) públicos y otros cualificados en temáticas/módulos sobre servicio a la ciudadanía, elaborado.</v>
          </cell>
          <cell r="L330">
            <v>44500</v>
          </cell>
          <cell r="M330" t="str">
            <v>_4</v>
          </cell>
          <cell r="N330" t="str">
            <v>% de lo Programado</v>
          </cell>
          <cell r="O330">
            <v>0</v>
          </cell>
          <cell r="P330">
            <v>0</v>
          </cell>
          <cell r="Q330">
            <v>0</v>
          </cell>
          <cell r="R330">
            <v>1.1223344556677891E-3</v>
          </cell>
          <cell r="S330">
            <v>0</v>
          </cell>
          <cell r="T330">
            <v>0</v>
          </cell>
          <cell r="U330">
            <v>1.1223344556677891E-3</v>
          </cell>
          <cell r="V330">
            <v>0</v>
          </cell>
          <cell r="W330">
            <v>0</v>
          </cell>
          <cell r="X330">
            <v>1.1223344556677891E-3</v>
          </cell>
          <cell r="Y330">
            <v>0</v>
          </cell>
          <cell r="Z330">
            <v>0</v>
          </cell>
          <cell r="AA330">
            <v>3.3670033670033673E-3</v>
          </cell>
        </row>
        <row r="331">
          <cell r="A331" t="str">
            <v>4.3.2Dirección Distrital de Calidad del Servicio_5</v>
          </cell>
          <cell r="B331" t="str">
            <v>4.3.2Dirección Distrital de Calidad del Servicio</v>
          </cell>
          <cell r="C331" t="str">
            <v>4.3.2Dirección Distrital de Calidad del ServicioReportado</v>
          </cell>
          <cell r="D331" t="str">
            <v>4.3.2</v>
          </cell>
          <cell r="E331" t="str">
            <v>Dirección Distrital de Calidad del Servicio</v>
          </cell>
          <cell r="F331">
            <v>4</v>
          </cell>
          <cell r="G331" t="str">
            <v>Mecanismos para mejorar la atención al ciudadano</v>
          </cell>
          <cell r="H331">
            <v>3</v>
          </cell>
          <cell r="I331" t="str">
            <v>Talento Humano</v>
          </cell>
          <cell r="J331" t="str">
            <v>Cualificar a servidores públicos y otros, en temáticas/módulos sobre servicio a la ciudadanía.</v>
          </cell>
          <cell r="K331" t="str">
            <v>Informe trimestral que incluye el número de servidores(as) públicos y otros cualificados en temáticas/módulos sobre servicio a la ciudadanía, elaborado.</v>
          </cell>
          <cell r="L331">
            <v>44500</v>
          </cell>
          <cell r="M331" t="str">
            <v>_5</v>
          </cell>
          <cell r="N331" t="str">
            <v>Reportado</v>
          </cell>
          <cell r="AA331">
            <v>0</v>
          </cell>
        </row>
        <row r="332">
          <cell r="A332" t="str">
            <v>4.3.2Dirección Distrital de Calidad del Servicio_6</v>
          </cell>
          <cell r="B332" t="str">
            <v>4.3.2Dirección Distrital de Calidad del Servicio</v>
          </cell>
          <cell r="C332" t="str">
            <v>4.3.2Dirección Distrital de Calidad del ServicioEjecutado</v>
          </cell>
          <cell r="D332" t="str">
            <v>4.3.2</v>
          </cell>
          <cell r="E332" t="str">
            <v>Dirección Distrital de Calidad del Servicio</v>
          </cell>
          <cell r="F332">
            <v>4</v>
          </cell>
          <cell r="G332" t="str">
            <v>Mecanismos para mejorar la atención al ciudadano</v>
          </cell>
          <cell r="H332">
            <v>3</v>
          </cell>
          <cell r="I332" t="str">
            <v>Talento Humano</v>
          </cell>
          <cell r="J332" t="str">
            <v>Cualificar a servidores públicos y otros, en temáticas/módulos sobre servicio a la ciudadanía.</v>
          </cell>
          <cell r="K332" t="str">
            <v>Informe trimestral que incluye el número de servidores(as) públicos y otros cualificados en temáticas/módulos sobre servicio a la ciudadanía, elaborado.</v>
          </cell>
          <cell r="L332">
            <v>44500</v>
          </cell>
          <cell r="M332" t="str">
            <v>_6</v>
          </cell>
          <cell r="N332" t="str">
            <v>Ejecutado</v>
          </cell>
          <cell r="O332">
            <v>0</v>
          </cell>
          <cell r="P332">
            <v>0</v>
          </cell>
          <cell r="Q332">
            <v>0</v>
          </cell>
          <cell r="R332">
            <v>0</v>
          </cell>
          <cell r="S332">
            <v>0</v>
          </cell>
          <cell r="T332">
            <v>0</v>
          </cell>
          <cell r="U332">
            <v>0</v>
          </cell>
          <cell r="V332">
            <v>0</v>
          </cell>
          <cell r="W332">
            <v>0</v>
          </cell>
          <cell r="X332">
            <v>0</v>
          </cell>
          <cell r="Y332">
            <v>0</v>
          </cell>
          <cell r="Z332">
            <v>0</v>
          </cell>
          <cell r="AA332">
            <v>0</v>
          </cell>
        </row>
        <row r="333">
          <cell r="A333" t="str">
            <v>4.3.2Dirección Distrital de Calidad del Servicio_7</v>
          </cell>
          <cell r="B333" t="str">
            <v>4.3.2Dirección Distrital de Calidad del Servicio</v>
          </cell>
          <cell r="C333" t="str">
            <v>4.3.2Dirección Distrital de Calidad del ServicioPendiente</v>
          </cell>
          <cell r="D333" t="str">
            <v>4.3.2</v>
          </cell>
          <cell r="E333" t="str">
            <v>Dirección Distrital de Calidad del Servicio</v>
          </cell>
          <cell r="F333">
            <v>4</v>
          </cell>
          <cell r="G333" t="str">
            <v>Mecanismos para mejorar la atención al ciudadano</v>
          </cell>
          <cell r="H333">
            <v>3</v>
          </cell>
          <cell r="I333" t="str">
            <v>Talento Humano</v>
          </cell>
          <cell r="J333" t="str">
            <v>Cualificar a servidores públicos y otros, en temáticas/módulos sobre servicio a la ciudadanía.</v>
          </cell>
          <cell r="K333" t="str">
            <v>Informe trimestral que incluye el número de servidores(as) públicos y otros cualificados en temáticas/módulos sobre servicio a la ciudadanía, elaborado.</v>
          </cell>
          <cell r="L333">
            <v>44500</v>
          </cell>
          <cell r="M333" t="str">
            <v>_7</v>
          </cell>
          <cell r="N333" t="str">
            <v>Pendiente</v>
          </cell>
          <cell r="O333">
            <v>0</v>
          </cell>
          <cell r="P333">
            <v>0</v>
          </cell>
          <cell r="Q333">
            <v>0</v>
          </cell>
          <cell r="R333">
            <v>1</v>
          </cell>
          <cell r="S333">
            <v>0</v>
          </cell>
          <cell r="T333">
            <v>0</v>
          </cell>
          <cell r="U333">
            <v>1</v>
          </cell>
          <cell r="V333">
            <v>0</v>
          </cell>
          <cell r="W333">
            <v>0</v>
          </cell>
          <cell r="X333">
            <v>1</v>
          </cell>
          <cell r="Y333">
            <v>0</v>
          </cell>
          <cell r="Z333">
            <v>0</v>
          </cell>
          <cell r="AA333">
            <v>3</v>
          </cell>
        </row>
        <row r="334">
          <cell r="A334" t="str">
            <v>4.3.2Dirección Distrital de Calidad del Servicio_8</v>
          </cell>
          <cell r="B334" t="str">
            <v>4.3.2Dirección Distrital de Calidad del Servicio</v>
          </cell>
          <cell r="C334" t="str">
            <v>4.3.2Dirección Distrital de Calidad del Servicio% cumplimiento mensual</v>
          </cell>
          <cell r="D334" t="str">
            <v>4.3.2</v>
          </cell>
          <cell r="E334" t="str">
            <v>Dirección Distrital de Calidad del Servicio</v>
          </cell>
          <cell r="F334">
            <v>4</v>
          </cell>
          <cell r="G334" t="str">
            <v>Mecanismos para mejorar la atención al ciudadano</v>
          </cell>
          <cell r="H334">
            <v>3</v>
          </cell>
          <cell r="I334" t="str">
            <v>Talento Humano</v>
          </cell>
          <cell r="J334" t="str">
            <v>Cualificar a servidores públicos y otros, en temáticas/módulos sobre servicio a la ciudadanía.</v>
          </cell>
          <cell r="K334" t="str">
            <v>Informe trimestral que incluye el número de servidores(as) públicos y otros cualificados en temáticas/módulos sobre servicio a la ciudadanía, elaborado.</v>
          </cell>
          <cell r="L334">
            <v>44500</v>
          </cell>
          <cell r="M334" t="str">
            <v>_8</v>
          </cell>
          <cell r="N334" t="str">
            <v>% cumplimiento mensual</v>
          </cell>
          <cell r="O334" t="str">
            <v>No aplica</v>
          </cell>
          <cell r="P334" t="str">
            <v>No aplica</v>
          </cell>
          <cell r="Q334" t="str">
            <v>No aplica</v>
          </cell>
          <cell r="R334" t="str">
            <v>Pendiente</v>
          </cell>
          <cell r="S334" t="str">
            <v>No aplica</v>
          </cell>
          <cell r="T334" t="str">
            <v>No aplica</v>
          </cell>
          <cell r="U334" t="str">
            <v>Pendiente</v>
          </cell>
          <cell r="V334" t="str">
            <v>No aplica</v>
          </cell>
          <cell r="W334" t="str">
            <v>No aplica</v>
          </cell>
          <cell r="X334" t="str">
            <v>Pendiente</v>
          </cell>
          <cell r="Y334" t="str">
            <v>No aplica</v>
          </cell>
          <cell r="Z334" t="str">
            <v>No aplica</v>
          </cell>
          <cell r="AA334" t="str">
            <v>Pendiente</v>
          </cell>
        </row>
        <row r="335">
          <cell r="A335" t="str">
            <v>4.3.2Dirección Distrital de Calidad del Servicio_9</v>
          </cell>
          <cell r="B335" t="str">
            <v>4.3.2Dirección Distrital de Calidad del Servicio</v>
          </cell>
          <cell r="C335" t="str">
            <v>4.3.2Dirección Distrital de Calidad del Servicio% de avance acumulado</v>
          </cell>
          <cell r="D335" t="str">
            <v>4.3.2</v>
          </cell>
          <cell r="E335" t="str">
            <v>Dirección Distrital de Calidad del Servicio</v>
          </cell>
          <cell r="F335">
            <v>4</v>
          </cell>
          <cell r="G335" t="str">
            <v>Mecanismos para mejorar la atención al ciudadano</v>
          </cell>
          <cell r="H335">
            <v>3</v>
          </cell>
          <cell r="I335" t="str">
            <v>Talento Humano</v>
          </cell>
          <cell r="J335" t="str">
            <v>Cualificar a servidores públicos y otros, en temáticas/módulos sobre servicio a la ciudadanía.</v>
          </cell>
          <cell r="K335" t="str">
            <v>Informe trimestral que incluye el número de servidores(as) públicos y otros cualificados en temáticas/módulos sobre servicio a la ciudadanía, elaborado.</v>
          </cell>
          <cell r="L335">
            <v>44500</v>
          </cell>
          <cell r="M335" t="str">
            <v>_9</v>
          </cell>
          <cell r="N335" t="str">
            <v>% de avance acumulado</v>
          </cell>
          <cell r="O335">
            <v>0</v>
          </cell>
          <cell r="P335">
            <v>0</v>
          </cell>
          <cell r="Q335">
            <v>0</v>
          </cell>
          <cell r="R335">
            <v>0</v>
          </cell>
          <cell r="S335">
            <v>0</v>
          </cell>
          <cell r="T335">
            <v>0</v>
          </cell>
          <cell r="U335">
            <v>0</v>
          </cell>
          <cell r="V335">
            <v>0</v>
          </cell>
          <cell r="W335">
            <v>0</v>
          </cell>
          <cell r="X335">
            <v>0</v>
          </cell>
          <cell r="Y335">
            <v>0</v>
          </cell>
          <cell r="Z335">
            <v>0</v>
          </cell>
          <cell r="AA335">
            <v>0</v>
          </cell>
        </row>
        <row r="336">
          <cell r="A336" t="str">
            <v>4.3.2Dirección Distrital de Calidad del Servicio_10</v>
          </cell>
          <cell r="B336" t="str">
            <v>4.3.2Dirección Distrital de Calidad del Servicio</v>
          </cell>
          <cell r="C336" t="str">
            <v>4.3.2Dirección Distrital de Calidad del ServicioPromedio Avance</v>
          </cell>
          <cell r="D336" t="str">
            <v>4.3.2</v>
          </cell>
          <cell r="E336" t="str">
            <v>Dirección Distrital de Calidad del Servicio</v>
          </cell>
          <cell r="F336">
            <v>4</v>
          </cell>
          <cell r="G336" t="str">
            <v>Mecanismos para mejorar la atención al ciudadano</v>
          </cell>
          <cell r="H336">
            <v>3</v>
          </cell>
          <cell r="I336" t="str">
            <v>Talento Humano</v>
          </cell>
          <cell r="J336" t="str">
            <v>Cualificar a servidores públicos y otros, en temáticas/módulos sobre servicio a la ciudadanía.</v>
          </cell>
          <cell r="K336" t="str">
            <v>Informe trimestral que incluye el número de servidores(as) públicos y otros cualificados en temáticas/módulos sobre servicio a la ciudadanía, elaborado.</v>
          </cell>
          <cell r="L336">
            <v>44500</v>
          </cell>
          <cell r="M336" t="str">
            <v>_10</v>
          </cell>
          <cell r="N336" t="str">
            <v>Promedio Avance</v>
          </cell>
          <cell r="O336" t="str">
            <v>No aplica</v>
          </cell>
          <cell r="P336" t="str">
            <v>No aplica</v>
          </cell>
          <cell r="Q336" t="str">
            <v>No aplica</v>
          </cell>
          <cell r="R336">
            <v>0</v>
          </cell>
          <cell r="S336" t="str">
            <v>No aplica</v>
          </cell>
          <cell r="T336" t="str">
            <v>No aplica</v>
          </cell>
          <cell r="U336">
            <v>0</v>
          </cell>
          <cell r="V336" t="str">
            <v>No aplica</v>
          </cell>
          <cell r="W336" t="str">
            <v>No aplica</v>
          </cell>
          <cell r="X336">
            <v>0</v>
          </cell>
          <cell r="Y336" t="str">
            <v>No aplica</v>
          </cell>
          <cell r="Z336" t="str">
            <v>No aplica</v>
          </cell>
          <cell r="AA336">
            <v>0</v>
          </cell>
        </row>
        <row r="337">
          <cell r="A337" t="str">
            <v>4.3.2Dirección Distrital de Calidad del Servicio_11</v>
          </cell>
          <cell r="B337" t="str">
            <v>4.3.2Dirección Distrital de Calidad del Servicio</v>
          </cell>
          <cell r="C337" t="str">
            <v>4.3.2Dirección Distrital de Calidad del ServicioAvance cualitativo</v>
          </cell>
          <cell r="D337" t="str">
            <v>4.3.2</v>
          </cell>
          <cell r="E337" t="str">
            <v>Dirección Distrital de Calidad del Servicio</v>
          </cell>
          <cell r="F337">
            <v>4</v>
          </cell>
          <cell r="G337" t="str">
            <v>Mecanismos para mejorar la atención al ciudadano</v>
          </cell>
          <cell r="H337">
            <v>3</v>
          </cell>
          <cell r="I337" t="str">
            <v>Talento Humano</v>
          </cell>
          <cell r="J337" t="str">
            <v>Cualificar a servidores públicos y otros, en temáticas/módulos sobre servicio a la ciudadanía.</v>
          </cell>
          <cell r="K337" t="str">
            <v>Informe trimestral que incluye el número de servidores(as) públicos y otros cualificados en temáticas/módulos sobre servicio a la ciudadanía, elaborado.</v>
          </cell>
          <cell r="L337">
            <v>44500</v>
          </cell>
          <cell r="M337" t="str">
            <v>_11</v>
          </cell>
          <cell r="N337" t="str">
            <v>Avance cualitativo</v>
          </cell>
          <cell r="AA337"/>
        </row>
        <row r="338">
          <cell r="A338" t="str">
            <v>4.3.2Dirección Distrital de Calidad del Servicio_12</v>
          </cell>
          <cell r="B338" t="str">
            <v>4.3.2Dirección Distrital de Calidad del Servicio</v>
          </cell>
          <cell r="C338" t="str">
            <v>4.3.2Dirección Distrital de Calidad del ServicioDificultades</v>
          </cell>
          <cell r="D338" t="str">
            <v>4.3.2</v>
          </cell>
          <cell r="E338" t="str">
            <v>Dirección Distrital de Calidad del Servicio</v>
          </cell>
          <cell r="F338">
            <v>4</v>
          </cell>
          <cell r="G338" t="str">
            <v>Mecanismos para mejorar la atención al ciudadano</v>
          </cell>
          <cell r="H338">
            <v>3</v>
          </cell>
          <cell r="I338" t="str">
            <v>Talento Humano</v>
          </cell>
          <cell r="J338" t="str">
            <v>Cualificar a servidores públicos y otros, en temáticas/módulos sobre servicio a la ciudadanía.</v>
          </cell>
          <cell r="K338" t="str">
            <v>Informe trimestral que incluye el número de servidores(as) públicos y otros cualificados en temáticas/módulos sobre servicio a la ciudadanía, elaborado.</v>
          </cell>
          <cell r="L338">
            <v>44500</v>
          </cell>
          <cell r="M338" t="str">
            <v>_12</v>
          </cell>
          <cell r="N338" t="str">
            <v>Dificultades</v>
          </cell>
          <cell r="AA338"/>
        </row>
        <row r="339">
          <cell r="A339" t="str">
            <v>4.3.2Dirección Distrital de Calidad del Servicio_13</v>
          </cell>
          <cell r="B339" t="str">
            <v>4.3.2Dirección Distrital de Calidad del Servicio</v>
          </cell>
          <cell r="C339" t="str">
            <v>4.3.2Dirección Distrital de Calidad del ServicioEvidencias (Relación de las evidencias de ejecución)</v>
          </cell>
          <cell r="D339" t="str">
            <v>4.3.2</v>
          </cell>
          <cell r="E339" t="str">
            <v>Dirección Distrital de Calidad del Servicio</v>
          </cell>
          <cell r="F339">
            <v>4</v>
          </cell>
          <cell r="G339" t="str">
            <v>Mecanismos para mejorar la atención al ciudadano</v>
          </cell>
          <cell r="H339">
            <v>3</v>
          </cell>
          <cell r="I339" t="str">
            <v>Talento Humano</v>
          </cell>
          <cell r="J339" t="str">
            <v>Cualificar a servidores públicos y otros, en temáticas/módulos sobre servicio a la ciudadanía.</v>
          </cell>
          <cell r="K339" t="str">
            <v>Informe trimestral que incluye el número de servidores(as) públicos y otros cualificados en temáticas/módulos sobre servicio a la ciudadanía, elaborado.</v>
          </cell>
          <cell r="L339">
            <v>44500</v>
          </cell>
          <cell r="M339" t="str">
            <v>_13</v>
          </cell>
          <cell r="N339" t="str">
            <v>Evidencias (Relación de las evidencias de ejecución)</v>
          </cell>
          <cell r="AA339"/>
        </row>
        <row r="340">
          <cell r="A340" t="str">
            <v>4.3.2Dirección Distrital de Calidad del Servicio_14</v>
          </cell>
          <cell r="B340" t="str">
            <v>4.3.2Dirección Distrital de Calidad del Servicio</v>
          </cell>
          <cell r="C340" t="str">
            <v>4.3.2Dirección Distrital de Calidad del ServicioCumplimiento</v>
          </cell>
          <cell r="D340" t="str">
            <v>4.3.2</v>
          </cell>
          <cell r="E340" t="str">
            <v>Dirección Distrital de Calidad del Servicio</v>
          </cell>
          <cell r="F340">
            <v>4</v>
          </cell>
          <cell r="G340" t="str">
            <v>Mecanismos para mejorar la atención al ciudadano</v>
          </cell>
          <cell r="H340">
            <v>3</v>
          </cell>
          <cell r="I340" t="str">
            <v>Talento Humano</v>
          </cell>
          <cell r="J340" t="str">
            <v>Cualificar a servidores públicos y otros, en temáticas/módulos sobre servicio a la ciudadanía.</v>
          </cell>
          <cell r="K340" t="str">
            <v>Informe trimestral que incluye el número de servidores(as) públicos y otros cualificados en temáticas/módulos sobre servicio a la ciudadanía, elaborado.</v>
          </cell>
          <cell r="L340">
            <v>44500</v>
          </cell>
          <cell r="M340" t="str">
            <v>_14</v>
          </cell>
          <cell r="N340" t="str">
            <v>Cumplimiento</v>
          </cell>
          <cell r="O340" t="str">
            <v>No programó</v>
          </cell>
          <cell r="P340" t="str">
            <v>No programó</v>
          </cell>
          <cell r="Q340" t="str">
            <v>No programó</v>
          </cell>
          <cell r="R340" t="str">
            <v>No cumplió</v>
          </cell>
          <cell r="S340" t="str">
            <v>No programó</v>
          </cell>
          <cell r="T340" t="str">
            <v>No programó</v>
          </cell>
          <cell r="U340" t="str">
            <v>No cumplió</v>
          </cell>
          <cell r="V340" t="str">
            <v>No programó</v>
          </cell>
          <cell r="W340" t="str">
            <v>No programó</v>
          </cell>
          <cell r="X340" t="str">
            <v>No cumplió</v>
          </cell>
          <cell r="Y340" t="str">
            <v>No programó</v>
          </cell>
          <cell r="Z340" t="str">
            <v>No programó</v>
          </cell>
          <cell r="AA340"/>
        </row>
        <row r="341">
          <cell r="A341" t="str">
            <v>4.3.2Dirección Distrital de Calidad del Servicio_15</v>
          </cell>
          <cell r="B341" t="str">
            <v>4.3.2Dirección Distrital de Calidad del Servicio</v>
          </cell>
          <cell r="C341" t="str">
            <v>4.3.2Dirección Distrital de Calidad del ServicioConstancia</v>
          </cell>
          <cell r="D341" t="str">
            <v>4.3.2</v>
          </cell>
          <cell r="E341" t="str">
            <v>Dirección Distrital de Calidad del Servicio</v>
          </cell>
          <cell r="F341">
            <v>4</v>
          </cell>
          <cell r="G341" t="str">
            <v>Mecanismos para mejorar la atención al ciudadano</v>
          </cell>
          <cell r="H341">
            <v>3</v>
          </cell>
          <cell r="I341" t="str">
            <v>Talento Humano</v>
          </cell>
          <cell r="J341" t="str">
            <v>Cualificar a servidores públicos y otros, en temáticas/módulos sobre servicio a la ciudadanía.</v>
          </cell>
          <cell r="K341" t="str">
            <v>Informe trimestral que incluye el número de servidores(as) públicos y otros cualificados en temáticas/módulos sobre servicio a la ciudadanía, elaborado.</v>
          </cell>
          <cell r="L341">
            <v>44500</v>
          </cell>
          <cell r="M341" t="str">
            <v>_15</v>
          </cell>
          <cell r="N341" t="str">
            <v>Constancia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No aplica</v>
          </cell>
          <cell r="Y341" t="str">
            <v>No aplica</v>
          </cell>
          <cell r="Z341" t="str">
            <v>No aplica</v>
          </cell>
          <cell r="AA341"/>
        </row>
        <row r="342">
          <cell r="A342" t="str">
            <v>4.3.2Dirección Distrital de Calidad del Servicio_16</v>
          </cell>
          <cell r="B342" t="str">
            <v>4.3.2Dirección Distrital de Calidad del Servicio</v>
          </cell>
          <cell r="C342" t="str">
            <v>4.3.2Dirección Distrital de Calidad del ServicioOportunidad</v>
          </cell>
          <cell r="D342" t="str">
            <v>4.3.2</v>
          </cell>
          <cell r="E342" t="str">
            <v>Dirección Distrital de Calidad del Servicio</v>
          </cell>
          <cell r="F342">
            <v>4</v>
          </cell>
          <cell r="G342" t="str">
            <v>Mecanismos para mejorar la atención al ciudadano</v>
          </cell>
          <cell r="H342">
            <v>3</v>
          </cell>
          <cell r="I342" t="str">
            <v>Talento Humano</v>
          </cell>
          <cell r="J342" t="str">
            <v>Cualificar a servidores públicos y otros, en temáticas/módulos sobre servicio a la ciudadanía.</v>
          </cell>
          <cell r="K342" t="str">
            <v>Informe trimestral que incluye el número de servidores(as) públicos y otros cualificados en temáticas/módulos sobre servicio a la ciudadanía, elaborado.</v>
          </cell>
          <cell r="L342">
            <v>44500</v>
          </cell>
          <cell r="M342" t="str">
            <v>_16</v>
          </cell>
          <cell r="N342" t="str">
            <v>Oportunidad</v>
          </cell>
          <cell r="O342" t="str">
            <v>No programó</v>
          </cell>
          <cell r="P342" t="str">
            <v>No programó</v>
          </cell>
          <cell r="Q342" t="str">
            <v>No programó</v>
          </cell>
          <cell r="R342" t="str">
            <v>No oportuno</v>
          </cell>
          <cell r="S342" t="str">
            <v>No programó</v>
          </cell>
          <cell r="T342" t="str">
            <v>No programó</v>
          </cell>
          <cell r="U342" t="str">
            <v>No oportuno</v>
          </cell>
          <cell r="V342" t="str">
            <v>No programó</v>
          </cell>
          <cell r="W342" t="str">
            <v>No programó</v>
          </cell>
          <cell r="X342" t="str">
            <v>No oportuno</v>
          </cell>
          <cell r="Y342" t="str">
            <v>No programó</v>
          </cell>
          <cell r="Z342" t="str">
            <v>No programó</v>
          </cell>
          <cell r="AA342"/>
        </row>
        <row r="343">
          <cell r="A343" t="str">
            <v>4.3.2Dirección Distrital de Calidad del Servicio_17</v>
          </cell>
          <cell r="B343" t="str">
            <v>4.3.2Dirección Distrital de Calidad del Servicio</v>
          </cell>
          <cell r="C343" t="str">
            <v>4.3.2Dirección Distrital de Calidad del ServicioObservaciones OAP</v>
          </cell>
          <cell r="D343" t="str">
            <v>4.3.2</v>
          </cell>
          <cell r="E343" t="str">
            <v>Dirección Distrital de Calidad del Servicio</v>
          </cell>
          <cell r="F343">
            <v>4</v>
          </cell>
          <cell r="G343" t="str">
            <v>Mecanismos para mejorar la atención al ciudadano</v>
          </cell>
          <cell r="H343">
            <v>3</v>
          </cell>
          <cell r="I343" t="str">
            <v>Talento Humano</v>
          </cell>
          <cell r="J343" t="str">
            <v>Cualificar a servidores públicos y otros, en temáticas/módulos sobre servicio a la ciudadanía.</v>
          </cell>
          <cell r="K343" t="str">
            <v>Informe trimestral que incluye el número de servidores(as) públicos y otros cualificados en temáticas/módulos sobre servicio a la ciudadanía, elaborado.</v>
          </cell>
          <cell r="L343">
            <v>44500</v>
          </cell>
          <cell r="M343" t="str">
            <v>_17</v>
          </cell>
          <cell r="N343" t="str">
            <v>Observaciones OAP</v>
          </cell>
          <cell r="AA343"/>
        </row>
        <row r="344">
          <cell r="A344" t="str">
            <v>4.3.2Dirección Distrital de Calidad del Servicio_18</v>
          </cell>
          <cell r="B344" t="str">
            <v>4.3.2Dirección Distrital de Calidad del Servicio</v>
          </cell>
          <cell r="C344" t="str">
            <v>4.3.2Dirección Distrital de Calidad del ServicioServidor OAP</v>
          </cell>
          <cell r="D344" t="str">
            <v>4.3.2</v>
          </cell>
          <cell r="E344" t="str">
            <v>Dirección Distrital de Calidad del Servicio</v>
          </cell>
          <cell r="F344">
            <v>4</v>
          </cell>
          <cell r="G344" t="str">
            <v>Mecanismos para mejorar la atención al ciudadano</v>
          </cell>
          <cell r="H344">
            <v>3</v>
          </cell>
          <cell r="I344" t="str">
            <v>Talento Humano</v>
          </cell>
          <cell r="J344" t="str">
            <v>Cualificar a servidores públicos y otros, en temáticas/módulos sobre servicio a la ciudadanía.</v>
          </cell>
          <cell r="K344" t="str">
            <v>Informe trimestral que incluye el número de servidores(as) públicos y otros cualificados en temáticas/módulos sobre servicio a la ciudadanía, elaborado.</v>
          </cell>
          <cell r="L344">
            <v>44500</v>
          </cell>
          <cell r="M344" t="str">
            <v>_18</v>
          </cell>
          <cell r="N344" t="str">
            <v>Servidor OAP</v>
          </cell>
          <cell r="AA344"/>
        </row>
        <row r="345">
          <cell r="A345" t="str">
            <v>4.3.2Dirección Distrital de Calidad del Servicio_19</v>
          </cell>
          <cell r="B345" t="str">
            <v>4.3.2Dirección Distrital de Calidad del Servicio</v>
          </cell>
          <cell r="C345" t="str">
            <v>4.3.2Dirección Distrital de Calidad del ServicioObservaciones OCI</v>
          </cell>
          <cell r="D345" t="str">
            <v>4.3.2</v>
          </cell>
          <cell r="E345" t="str">
            <v>Dirección Distrital de Calidad del Servicio</v>
          </cell>
          <cell r="F345">
            <v>4</v>
          </cell>
          <cell r="G345" t="str">
            <v>Mecanismos para mejorar la atención al ciudadano</v>
          </cell>
          <cell r="H345">
            <v>3</v>
          </cell>
          <cell r="I345" t="str">
            <v>Talento Humano</v>
          </cell>
          <cell r="J345" t="str">
            <v>Cualificar a servidores públicos y otros, en temáticas/módulos sobre servicio a la ciudadanía.</v>
          </cell>
          <cell r="K345" t="str">
            <v>Informe trimestral que incluye el número de servidores(as) públicos y otros cualificados en temáticas/módulos sobre servicio a la ciudadanía, elaborado.</v>
          </cell>
          <cell r="L345">
            <v>44500</v>
          </cell>
          <cell r="M345" t="str">
            <v>_19</v>
          </cell>
          <cell r="N345" t="str">
            <v>Observaciones OCI</v>
          </cell>
          <cell r="AA345"/>
        </row>
        <row r="346">
          <cell r="A346" t="str">
            <v>4.3.3Dirección Distrital de Calidad del Servicio_1</v>
          </cell>
          <cell r="B346" t="str">
            <v>4.3.3Dirección Distrital de Calidad del Servicio</v>
          </cell>
          <cell r="C346" t="str">
            <v>4.3.3Dirección Distrital de Calidad del ServicioProgramado Inicial</v>
          </cell>
          <cell r="D346" t="str">
            <v>4.3.3</v>
          </cell>
          <cell r="E346" t="str">
            <v>Dirección Distrital de Calidad del Servicio</v>
          </cell>
          <cell r="F346">
            <v>4</v>
          </cell>
          <cell r="G346" t="str">
            <v>Mecanismos para mejorar la atención al ciudadano</v>
          </cell>
          <cell r="H346">
            <v>3</v>
          </cell>
          <cell r="I346" t="str">
            <v>Talento Humano</v>
          </cell>
          <cell r="J346" t="str">
            <v>Capacitar a administradores y usuarios sobre la funcionalidad, configuración, manejo y uso general de la herramienta Bogotá te Escucha - Sistema Distrital para la Gestión de Peticiones Ciudadanas.</v>
          </cell>
          <cell r="K346" t="str">
            <v>Informe trimestral que incluye el número de capacitaciones en la configuración, uso y manejo del Sistema Distrital para la Gestión de Peticiones Ciudadanas, elaborado.</v>
          </cell>
          <cell r="L346">
            <v>44500</v>
          </cell>
          <cell r="M346" t="str">
            <v>_1</v>
          </cell>
          <cell r="N346" t="str">
            <v>Programado Inicial</v>
          </cell>
          <cell r="O346">
            <v>0</v>
          </cell>
          <cell r="P346">
            <v>0</v>
          </cell>
          <cell r="Q346">
            <v>0</v>
          </cell>
          <cell r="R346">
            <v>1</v>
          </cell>
          <cell r="S346">
            <v>0</v>
          </cell>
          <cell r="T346">
            <v>0</v>
          </cell>
          <cell r="U346">
            <v>1</v>
          </cell>
          <cell r="V346">
            <v>0</v>
          </cell>
          <cell r="W346">
            <v>0</v>
          </cell>
          <cell r="X346">
            <v>1</v>
          </cell>
          <cell r="Y346">
            <v>0</v>
          </cell>
          <cell r="Z346">
            <v>0</v>
          </cell>
          <cell r="AA346">
            <v>3</v>
          </cell>
        </row>
        <row r="347">
          <cell r="A347" t="str">
            <v>4.3.3Dirección Distrital de Calidad del Servicio_2</v>
          </cell>
          <cell r="B347" t="str">
            <v>4.3.3Dirección Distrital de Calidad del Servicio</v>
          </cell>
          <cell r="C347" t="str">
            <v>4.3.3Dirección Distrital de Calidad del ServicioReprogramado</v>
          </cell>
          <cell r="D347" t="str">
            <v>4.3.3</v>
          </cell>
          <cell r="E347" t="str">
            <v>Dirección Distrital de Calidad del Servicio</v>
          </cell>
          <cell r="F347">
            <v>4</v>
          </cell>
          <cell r="G347" t="str">
            <v>Mecanismos para mejorar la atención al ciudadano</v>
          </cell>
          <cell r="H347">
            <v>3</v>
          </cell>
          <cell r="I347" t="str">
            <v>Talento Humano</v>
          </cell>
          <cell r="J347" t="str">
            <v>Capacitar a administradores y usuarios sobre la funcionalidad, configuración, manejo y uso general de la herramienta Bogotá te Escucha - Sistema Distrital para la Gestión de Peticiones Ciudadanas.</v>
          </cell>
          <cell r="K347" t="str">
            <v>Informe trimestral que incluye el número de capacitaciones en la configuración, uso y manejo del Sistema Distrital para la Gestión de Peticiones Ciudadanas, elaborado.</v>
          </cell>
          <cell r="L347">
            <v>44500</v>
          </cell>
          <cell r="M347" t="str">
            <v>_2</v>
          </cell>
          <cell r="N347" t="str">
            <v>Reprogramado</v>
          </cell>
          <cell r="AA347">
            <v>0</v>
          </cell>
        </row>
        <row r="348">
          <cell r="A348" t="str">
            <v>4.3.3Dirección Distrital de Calidad del Servicio_3</v>
          </cell>
          <cell r="B348" t="str">
            <v>4.3.3Dirección Distrital de Calidad del Servicio</v>
          </cell>
          <cell r="C348" t="str">
            <v>4.3.3Dirección Distrital de Calidad del ServicioProgramado definitivo</v>
          </cell>
          <cell r="D348" t="str">
            <v>4.3.3</v>
          </cell>
          <cell r="E348" t="str">
            <v>Dirección Distrital de Calidad del Servicio</v>
          </cell>
          <cell r="F348">
            <v>4</v>
          </cell>
          <cell r="G348" t="str">
            <v>Mecanismos para mejorar la atención al ciudadano</v>
          </cell>
          <cell r="H348">
            <v>3</v>
          </cell>
          <cell r="I348" t="str">
            <v>Talento Humano</v>
          </cell>
          <cell r="J348" t="str">
            <v>Capacitar a administradores y usuarios sobre la funcionalidad, configuración, manejo y uso general de la herramienta Bogotá te Escucha - Sistema Distrital para la Gestión de Peticiones Ciudadanas.</v>
          </cell>
          <cell r="K348" t="str">
            <v>Informe trimestral que incluye el número de capacitaciones en la configuración, uso y manejo del Sistema Distrital para la Gestión de Peticiones Ciudadanas, elaborado.</v>
          </cell>
          <cell r="L348">
            <v>44500</v>
          </cell>
          <cell r="M348" t="str">
            <v>_3</v>
          </cell>
          <cell r="N348" t="str">
            <v>Programado definitivo</v>
          </cell>
          <cell r="O348">
            <v>0</v>
          </cell>
          <cell r="P348">
            <v>0</v>
          </cell>
          <cell r="Q348">
            <v>0</v>
          </cell>
          <cell r="R348">
            <v>1</v>
          </cell>
          <cell r="S348">
            <v>0</v>
          </cell>
          <cell r="T348">
            <v>0</v>
          </cell>
          <cell r="U348">
            <v>1</v>
          </cell>
          <cell r="V348">
            <v>0</v>
          </cell>
          <cell r="W348">
            <v>0</v>
          </cell>
          <cell r="X348">
            <v>1</v>
          </cell>
          <cell r="Y348">
            <v>0</v>
          </cell>
          <cell r="Z348">
            <v>0</v>
          </cell>
          <cell r="AA348">
            <v>3</v>
          </cell>
        </row>
        <row r="349">
          <cell r="A349" t="str">
            <v>4.3.3Dirección Distrital de Calidad del Servicio_4</v>
          </cell>
          <cell r="B349" t="str">
            <v>4.3.3Dirección Distrital de Calidad del Servicio</v>
          </cell>
          <cell r="C349" t="str">
            <v>4.3.3Dirección Distrital de Calidad del Servicio% de lo Programado</v>
          </cell>
          <cell r="D349" t="str">
            <v>4.3.3</v>
          </cell>
          <cell r="E349" t="str">
            <v>Dirección Distrital de Calidad del Servicio</v>
          </cell>
          <cell r="F349">
            <v>4</v>
          </cell>
          <cell r="G349" t="str">
            <v>Mecanismos para mejorar la atención al ciudadano</v>
          </cell>
          <cell r="H349">
            <v>3</v>
          </cell>
          <cell r="I349" t="str">
            <v>Talento Humano</v>
          </cell>
          <cell r="J349" t="str">
            <v>Capacitar a administradores y usuarios sobre la funcionalidad, configuración, manejo y uso general de la herramienta Bogotá te Escucha - Sistema Distrital para la Gestión de Peticiones Ciudadanas.</v>
          </cell>
          <cell r="K349" t="str">
            <v>Informe trimestral que incluye el número de capacitaciones en la configuración, uso y manejo del Sistema Distrital para la Gestión de Peticiones Ciudadanas, elaborado.</v>
          </cell>
          <cell r="L349">
            <v>44500</v>
          </cell>
          <cell r="M349" t="str">
            <v>_4</v>
          </cell>
          <cell r="N349" t="str">
            <v>% de lo Programado</v>
          </cell>
          <cell r="O349">
            <v>0</v>
          </cell>
          <cell r="P349">
            <v>0</v>
          </cell>
          <cell r="Q349">
            <v>0</v>
          </cell>
          <cell r="R349">
            <v>1.1223344556677891E-3</v>
          </cell>
          <cell r="S349">
            <v>0</v>
          </cell>
          <cell r="T349">
            <v>0</v>
          </cell>
          <cell r="U349">
            <v>1.1223344556677891E-3</v>
          </cell>
          <cell r="V349">
            <v>0</v>
          </cell>
          <cell r="W349">
            <v>0</v>
          </cell>
          <cell r="X349">
            <v>1.1223344556677891E-3</v>
          </cell>
          <cell r="Y349">
            <v>0</v>
          </cell>
          <cell r="Z349">
            <v>0</v>
          </cell>
          <cell r="AA349">
            <v>3.3670033670033673E-3</v>
          </cell>
        </row>
        <row r="350">
          <cell r="A350" t="str">
            <v>4.3.3Dirección Distrital de Calidad del Servicio_5</v>
          </cell>
          <cell r="B350" t="str">
            <v>4.3.3Dirección Distrital de Calidad del Servicio</v>
          </cell>
          <cell r="C350" t="str">
            <v>4.3.3Dirección Distrital de Calidad del ServicioReportado</v>
          </cell>
          <cell r="D350" t="str">
            <v>4.3.3</v>
          </cell>
          <cell r="E350" t="str">
            <v>Dirección Distrital de Calidad del Servicio</v>
          </cell>
          <cell r="F350">
            <v>4</v>
          </cell>
          <cell r="G350" t="str">
            <v>Mecanismos para mejorar la atención al ciudadano</v>
          </cell>
          <cell r="H350">
            <v>3</v>
          </cell>
          <cell r="I350" t="str">
            <v>Talento Humano</v>
          </cell>
          <cell r="J350" t="str">
            <v>Capacitar a administradores y usuarios sobre la funcionalidad, configuración, manejo y uso general de la herramienta Bogotá te Escucha - Sistema Distrital para la Gestión de Peticiones Ciudadanas.</v>
          </cell>
          <cell r="K350" t="str">
            <v>Informe trimestral que incluye el número de capacitaciones en la configuración, uso y manejo del Sistema Distrital para la Gestión de Peticiones Ciudadanas, elaborado.</v>
          </cell>
          <cell r="L350">
            <v>44500</v>
          </cell>
          <cell r="M350" t="str">
            <v>_5</v>
          </cell>
          <cell r="N350" t="str">
            <v>Reportado</v>
          </cell>
          <cell r="AA350">
            <v>0</v>
          </cell>
        </row>
        <row r="351">
          <cell r="A351" t="str">
            <v>4.3.3Dirección Distrital de Calidad del Servicio_6</v>
          </cell>
          <cell r="B351" t="str">
            <v>4.3.3Dirección Distrital de Calidad del Servicio</v>
          </cell>
          <cell r="C351" t="str">
            <v>4.3.3Dirección Distrital de Calidad del ServicioEjecutado</v>
          </cell>
          <cell r="D351" t="str">
            <v>4.3.3</v>
          </cell>
          <cell r="E351" t="str">
            <v>Dirección Distrital de Calidad del Servicio</v>
          </cell>
          <cell r="F351">
            <v>4</v>
          </cell>
          <cell r="G351" t="str">
            <v>Mecanismos para mejorar la atención al ciudadano</v>
          </cell>
          <cell r="H351">
            <v>3</v>
          </cell>
          <cell r="I351" t="str">
            <v>Talento Humano</v>
          </cell>
          <cell r="J351" t="str">
            <v>Capacitar a administradores y usuarios sobre la funcionalidad, configuración, manejo y uso general de la herramienta Bogotá te Escucha - Sistema Distrital para la Gestión de Peticiones Ciudadanas.</v>
          </cell>
          <cell r="K351" t="str">
            <v>Informe trimestral que incluye el número de capacitaciones en la configuración, uso y manejo del Sistema Distrital para la Gestión de Peticiones Ciudadanas, elaborado.</v>
          </cell>
          <cell r="L351">
            <v>44500</v>
          </cell>
          <cell r="M351" t="str">
            <v>_6</v>
          </cell>
          <cell r="N351" t="str">
            <v>Ejecutado</v>
          </cell>
          <cell r="O351">
            <v>0</v>
          </cell>
          <cell r="P351">
            <v>0</v>
          </cell>
          <cell r="Q351">
            <v>0</v>
          </cell>
          <cell r="R351">
            <v>0</v>
          </cell>
          <cell r="S351">
            <v>0</v>
          </cell>
          <cell r="T351">
            <v>0</v>
          </cell>
          <cell r="U351">
            <v>0</v>
          </cell>
          <cell r="V351">
            <v>0</v>
          </cell>
          <cell r="W351">
            <v>0</v>
          </cell>
          <cell r="X351">
            <v>0</v>
          </cell>
          <cell r="Y351">
            <v>0</v>
          </cell>
          <cell r="Z351">
            <v>0</v>
          </cell>
          <cell r="AA351">
            <v>0</v>
          </cell>
        </row>
        <row r="352">
          <cell r="A352" t="str">
            <v>4.3.3Dirección Distrital de Calidad del Servicio_7</v>
          </cell>
          <cell r="B352" t="str">
            <v>4.3.3Dirección Distrital de Calidad del Servicio</v>
          </cell>
          <cell r="C352" t="str">
            <v>4.3.3Dirección Distrital de Calidad del ServicioPendiente</v>
          </cell>
          <cell r="D352" t="str">
            <v>4.3.3</v>
          </cell>
          <cell r="E352" t="str">
            <v>Dirección Distrital de Calidad del Servicio</v>
          </cell>
          <cell r="F352">
            <v>4</v>
          </cell>
          <cell r="G352" t="str">
            <v>Mecanismos para mejorar la atención al ciudadano</v>
          </cell>
          <cell r="H352">
            <v>3</v>
          </cell>
          <cell r="I352" t="str">
            <v>Talento Humano</v>
          </cell>
          <cell r="J352" t="str">
            <v>Capacitar a administradores y usuarios sobre la funcionalidad, configuración, manejo y uso general de la herramienta Bogotá te Escucha - Sistema Distrital para la Gestión de Peticiones Ciudadanas.</v>
          </cell>
          <cell r="K352" t="str">
            <v>Informe trimestral que incluye el número de capacitaciones en la configuración, uso y manejo del Sistema Distrital para la Gestión de Peticiones Ciudadanas, elaborado.</v>
          </cell>
          <cell r="L352">
            <v>44500</v>
          </cell>
          <cell r="M352" t="str">
            <v>_7</v>
          </cell>
          <cell r="N352" t="str">
            <v>Pendiente</v>
          </cell>
          <cell r="O352">
            <v>0</v>
          </cell>
          <cell r="P352">
            <v>0</v>
          </cell>
          <cell r="Q352">
            <v>0</v>
          </cell>
          <cell r="R352">
            <v>1</v>
          </cell>
          <cell r="S352">
            <v>0</v>
          </cell>
          <cell r="T352">
            <v>0</v>
          </cell>
          <cell r="U352">
            <v>1</v>
          </cell>
          <cell r="V352">
            <v>0</v>
          </cell>
          <cell r="W352">
            <v>0</v>
          </cell>
          <cell r="X352">
            <v>1</v>
          </cell>
          <cell r="Y352">
            <v>0</v>
          </cell>
          <cell r="Z352">
            <v>0</v>
          </cell>
          <cell r="AA352">
            <v>3</v>
          </cell>
        </row>
        <row r="353">
          <cell r="A353" t="str">
            <v>4.3.3Dirección Distrital de Calidad del Servicio_8</v>
          </cell>
          <cell r="B353" t="str">
            <v>4.3.3Dirección Distrital de Calidad del Servicio</v>
          </cell>
          <cell r="C353" t="str">
            <v>4.3.3Dirección Distrital de Calidad del Servicio% cumplimiento mensual</v>
          </cell>
          <cell r="D353" t="str">
            <v>4.3.3</v>
          </cell>
          <cell r="E353" t="str">
            <v>Dirección Distrital de Calidad del Servicio</v>
          </cell>
          <cell r="F353">
            <v>4</v>
          </cell>
          <cell r="G353" t="str">
            <v>Mecanismos para mejorar la atención al ciudadano</v>
          </cell>
          <cell r="H353">
            <v>3</v>
          </cell>
          <cell r="I353" t="str">
            <v>Talento Humano</v>
          </cell>
          <cell r="J353" t="str">
            <v>Capacitar a administradores y usuarios sobre la funcionalidad, configuración, manejo y uso general de la herramienta Bogotá te Escucha - Sistema Distrital para la Gestión de Peticiones Ciudadanas.</v>
          </cell>
          <cell r="K353" t="str">
            <v>Informe trimestral que incluye el número de capacitaciones en la configuración, uso y manejo del Sistema Distrital para la Gestión de Peticiones Ciudadanas, elaborado.</v>
          </cell>
          <cell r="L353">
            <v>44500</v>
          </cell>
          <cell r="M353" t="str">
            <v>_8</v>
          </cell>
          <cell r="N353" t="str">
            <v>% cumplimiento mensual</v>
          </cell>
          <cell r="O353" t="str">
            <v>No aplica</v>
          </cell>
          <cell r="P353" t="str">
            <v>No aplica</v>
          </cell>
          <cell r="Q353" t="str">
            <v>No aplica</v>
          </cell>
          <cell r="R353" t="str">
            <v>Pendiente</v>
          </cell>
          <cell r="S353" t="str">
            <v>No aplica</v>
          </cell>
          <cell r="T353" t="str">
            <v>No aplica</v>
          </cell>
          <cell r="U353" t="str">
            <v>Pendiente</v>
          </cell>
          <cell r="V353" t="str">
            <v>No aplica</v>
          </cell>
          <cell r="W353" t="str">
            <v>No aplica</v>
          </cell>
          <cell r="X353" t="str">
            <v>Pendiente</v>
          </cell>
          <cell r="Y353" t="str">
            <v>No aplica</v>
          </cell>
          <cell r="Z353" t="str">
            <v>No aplica</v>
          </cell>
          <cell r="AA353" t="str">
            <v>Pendiente</v>
          </cell>
        </row>
        <row r="354">
          <cell r="A354" t="str">
            <v>4.3.3Dirección Distrital de Calidad del Servicio_9</v>
          </cell>
          <cell r="B354" t="str">
            <v>4.3.3Dirección Distrital de Calidad del Servicio</v>
          </cell>
          <cell r="C354" t="str">
            <v>4.3.3Dirección Distrital de Calidad del Servicio% de avance acumulado</v>
          </cell>
          <cell r="D354" t="str">
            <v>4.3.3</v>
          </cell>
          <cell r="E354" t="str">
            <v>Dirección Distrital de Calidad del Servicio</v>
          </cell>
          <cell r="F354">
            <v>4</v>
          </cell>
          <cell r="G354" t="str">
            <v>Mecanismos para mejorar la atención al ciudadano</v>
          </cell>
          <cell r="H354">
            <v>3</v>
          </cell>
          <cell r="I354" t="str">
            <v>Talento Humano</v>
          </cell>
          <cell r="J354" t="str">
            <v>Capacitar a administradores y usuarios sobre la funcionalidad, configuración, manejo y uso general de la herramienta Bogotá te Escucha - Sistema Distrital para la Gestión de Peticiones Ciudadanas.</v>
          </cell>
          <cell r="K354" t="str">
            <v>Informe trimestral que incluye el número de capacitaciones en la configuración, uso y manejo del Sistema Distrital para la Gestión de Peticiones Ciudadanas, elaborado.</v>
          </cell>
          <cell r="L354">
            <v>44500</v>
          </cell>
          <cell r="M354" t="str">
            <v>_9</v>
          </cell>
          <cell r="N354" t="str">
            <v>% de avance acumulado</v>
          </cell>
          <cell r="O354">
            <v>0</v>
          </cell>
          <cell r="P354">
            <v>0</v>
          </cell>
          <cell r="Q354">
            <v>0</v>
          </cell>
          <cell r="R354">
            <v>0</v>
          </cell>
          <cell r="S354">
            <v>0</v>
          </cell>
          <cell r="T354">
            <v>0</v>
          </cell>
          <cell r="U354">
            <v>0</v>
          </cell>
          <cell r="V354">
            <v>0</v>
          </cell>
          <cell r="W354">
            <v>0</v>
          </cell>
          <cell r="X354">
            <v>0</v>
          </cell>
          <cell r="Y354">
            <v>0</v>
          </cell>
          <cell r="Z354">
            <v>0</v>
          </cell>
          <cell r="AA354">
            <v>0</v>
          </cell>
        </row>
        <row r="355">
          <cell r="A355" t="str">
            <v>4.3.3Dirección Distrital de Calidad del Servicio_10</v>
          </cell>
          <cell r="B355" t="str">
            <v>4.3.3Dirección Distrital de Calidad del Servicio</v>
          </cell>
          <cell r="C355" t="str">
            <v>4.3.3Dirección Distrital de Calidad del ServicioPromedio Avance</v>
          </cell>
          <cell r="D355" t="str">
            <v>4.3.3</v>
          </cell>
          <cell r="E355" t="str">
            <v>Dirección Distrital de Calidad del Servicio</v>
          </cell>
          <cell r="F355">
            <v>4</v>
          </cell>
          <cell r="G355" t="str">
            <v>Mecanismos para mejorar la atención al ciudadano</v>
          </cell>
          <cell r="H355">
            <v>3</v>
          </cell>
          <cell r="I355" t="str">
            <v>Talento Humano</v>
          </cell>
          <cell r="J355" t="str">
            <v>Capacitar a administradores y usuarios sobre la funcionalidad, configuración, manejo y uso general de la herramienta Bogotá te Escucha - Sistema Distrital para la Gestión de Peticiones Ciudadanas.</v>
          </cell>
          <cell r="K355" t="str">
            <v>Informe trimestral que incluye el número de capacitaciones en la configuración, uso y manejo del Sistema Distrital para la Gestión de Peticiones Ciudadanas, elaborado.</v>
          </cell>
          <cell r="L355">
            <v>44500</v>
          </cell>
          <cell r="M355" t="str">
            <v>_10</v>
          </cell>
          <cell r="N355" t="str">
            <v>Promedio Avance</v>
          </cell>
          <cell r="O355" t="str">
            <v>No aplica</v>
          </cell>
          <cell r="P355" t="str">
            <v>No aplica</v>
          </cell>
          <cell r="Q355" t="str">
            <v>No aplica</v>
          </cell>
          <cell r="R355">
            <v>0</v>
          </cell>
          <cell r="S355" t="str">
            <v>No aplica</v>
          </cell>
          <cell r="T355" t="str">
            <v>No aplica</v>
          </cell>
          <cell r="U355">
            <v>0</v>
          </cell>
          <cell r="V355" t="str">
            <v>No aplica</v>
          </cell>
          <cell r="W355" t="str">
            <v>No aplica</v>
          </cell>
          <cell r="X355">
            <v>0</v>
          </cell>
          <cell r="Y355" t="str">
            <v>No aplica</v>
          </cell>
          <cell r="Z355" t="str">
            <v>No aplica</v>
          </cell>
          <cell r="AA355">
            <v>0</v>
          </cell>
        </row>
        <row r="356">
          <cell r="A356" t="str">
            <v>4.3.3Dirección Distrital de Calidad del Servicio_11</v>
          </cell>
          <cell r="B356" t="str">
            <v>4.3.3Dirección Distrital de Calidad del Servicio</v>
          </cell>
          <cell r="C356" t="str">
            <v>4.3.3Dirección Distrital de Calidad del ServicioAvance cualitativo</v>
          </cell>
          <cell r="D356" t="str">
            <v>4.3.3</v>
          </cell>
          <cell r="E356" t="str">
            <v>Dirección Distrital de Calidad del Servicio</v>
          </cell>
          <cell r="F356">
            <v>4</v>
          </cell>
          <cell r="G356" t="str">
            <v>Mecanismos para mejorar la atención al ciudadano</v>
          </cell>
          <cell r="H356">
            <v>3</v>
          </cell>
          <cell r="I356" t="str">
            <v>Talento Humano</v>
          </cell>
          <cell r="J356" t="str">
            <v>Capacitar a administradores y usuarios sobre la funcionalidad, configuración, manejo y uso general de la herramienta Bogotá te Escucha - Sistema Distrital para la Gestión de Peticiones Ciudadanas.</v>
          </cell>
          <cell r="K356" t="str">
            <v>Informe trimestral que incluye el número de capacitaciones en la configuración, uso y manejo del Sistema Distrital para la Gestión de Peticiones Ciudadanas, elaborado.</v>
          </cell>
          <cell r="L356">
            <v>44500</v>
          </cell>
          <cell r="M356" t="str">
            <v>_11</v>
          </cell>
          <cell r="N356" t="str">
            <v>Avance cualitativo</v>
          </cell>
          <cell r="AA356"/>
        </row>
        <row r="357">
          <cell r="A357" t="str">
            <v>4.3.3Dirección Distrital de Calidad del Servicio_12</v>
          </cell>
          <cell r="B357" t="str">
            <v>4.3.3Dirección Distrital de Calidad del Servicio</v>
          </cell>
          <cell r="C357" t="str">
            <v>4.3.3Dirección Distrital de Calidad del ServicioDificultades</v>
          </cell>
          <cell r="D357" t="str">
            <v>4.3.3</v>
          </cell>
          <cell r="E357" t="str">
            <v>Dirección Distrital de Calidad del Servicio</v>
          </cell>
          <cell r="F357">
            <v>4</v>
          </cell>
          <cell r="G357" t="str">
            <v>Mecanismos para mejorar la atención al ciudadano</v>
          </cell>
          <cell r="H357">
            <v>3</v>
          </cell>
          <cell r="I357" t="str">
            <v>Talento Humano</v>
          </cell>
          <cell r="J357" t="str">
            <v>Capacitar a administradores y usuarios sobre la funcionalidad, configuración, manejo y uso general de la herramienta Bogotá te Escucha - Sistema Distrital para la Gestión de Peticiones Ciudadanas.</v>
          </cell>
          <cell r="K357" t="str">
            <v>Informe trimestral que incluye el número de capacitaciones en la configuración, uso y manejo del Sistema Distrital para la Gestión de Peticiones Ciudadanas, elaborado.</v>
          </cell>
          <cell r="L357">
            <v>44500</v>
          </cell>
          <cell r="M357" t="str">
            <v>_12</v>
          </cell>
          <cell r="N357" t="str">
            <v>Dificultades</v>
          </cell>
          <cell r="AA357"/>
        </row>
        <row r="358">
          <cell r="A358" t="str">
            <v>4.3.3Dirección Distrital de Calidad del Servicio_13</v>
          </cell>
          <cell r="B358" t="str">
            <v>4.3.3Dirección Distrital de Calidad del Servicio</v>
          </cell>
          <cell r="C358" t="str">
            <v>4.3.3Dirección Distrital de Calidad del ServicioEvidencias (Relación de las evidencias de ejecución)</v>
          </cell>
          <cell r="D358" t="str">
            <v>4.3.3</v>
          </cell>
          <cell r="E358" t="str">
            <v>Dirección Distrital de Calidad del Servicio</v>
          </cell>
          <cell r="F358">
            <v>4</v>
          </cell>
          <cell r="G358" t="str">
            <v>Mecanismos para mejorar la atención al ciudadano</v>
          </cell>
          <cell r="H358">
            <v>3</v>
          </cell>
          <cell r="I358" t="str">
            <v>Talento Humano</v>
          </cell>
          <cell r="J358" t="str">
            <v>Capacitar a administradores y usuarios sobre la funcionalidad, configuración, manejo y uso general de la herramienta Bogotá te Escucha - Sistema Distrital para la Gestión de Peticiones Ciudadanas.</v>
          </cell>
          <cell r="K358" t="str">
            <v>Informe trimestral que incluye el número de capacitaciones en la configuración, uso y manejo del Sistema Distrital para la Gestión de Peticiones Ciudadanas, elaborado.</v>
          </cell>
          <cell r="L358">
            <v>44500</v>
          </cell>
          <cell r="M358" t="str">
            <v>_13</v>
          </cell>
          <cell r="N358" t="str">
            <v>Evidencias (Relación de las evidencias de ejecución)</v>
          </cell>
          <cell r="AA358"/>
        </row>
        <row r="359">
          <cell r="A359" t="str">
            <v>4.3.3Dirección Distrital de Calidad del Servicio_14</v>
          </cell>
          <cell r="B359" t="str">
            <v>4.3.3Dirección Distrital de Calidad del Servicio</v>
          </cell>
          <cell r="C359" t="str">
            <v>4.3.3Dirección Distrital de Calidad del ServicioCumplimiento</v>
          </cell>
          <cell r="D359" t="str">
            <v>4.3.3</v>
          </cell>
          <cell r="E359" t="str">
            <v>Dirección Distrital de Calidad del Servicio</v>
          </cell>
          <cell r="F359">
            <v>4</v>
          </cell>
          <cell r="G359" t="str">
            <v>Mecanismos para mejorar la atención al ciudadano</v>
          </cell>
          <cell r="H359">
            <v>3</v>
          </cell>
          <cell r="I359" t="str">
            <v>Talento Humano</v>
          </cell>
          <cell r="J359" t="str">
            <v>Capacitar a administradores y usuarios sobre la funcionalidad, configuración, manejo y uso general de la herramienta Bogotá te Escucha - Sistema Distrital para la Gestión de Peticiones Ciudadanas.</v>
          </cell>
          <cell r="K359" t="str">
            <v>Informe trimestral que incluye el número de capacitaciones en la configuración, uso y manejo del Sistema Distrital para la Gestión de Peticiones Ciudadanas, elaborado.</v>
          </cell>
          <cell r="L359">
            <v>44500</v>
          </cell>
          <cell r="M359" t="str">
            <v>_14</v>
          </cell>
          <cell r="N359" t="str">
            <v>Cumplimiento</v>
          </cell>
          <cell r="O359" t="str">
            <v>No programó</v>
          </cell>
          <cell r="P359" t="str">
            <v>No programó</v>
          </cell>
          <cell r="Q359" t="str">
            <v>No programó</v>
          </cell>
          <cell r="R359" t="str">
            <v>No cumplió</v>
          </cell>
          <cell r="S359" t="str">
            <v>No programó</v>
          </cell>
          <cell r="T359" t="str">
            <v>No programó</v>
          </cell>
          <cell r="U359" t="str">
            <v>No cumplió</v>
          </cell>
          <cell r="V359" t="str">
            <v>No programó</v>
          </cell>
          <cell r="W359" t="str">
            <v>No programó</v>
          </cell>
          <cell r="X359" t="str">
            <v>No cumplió</v>
          </cell>
          <cell r="Y359" t="str">
            <v>No programó</v>
          </cell>
          <cell r="Z359" t="str">
            <v>No programó</v>
          </cell>
          <cell r="AA359"/>
        </row>
        <row r="360">
          <cell r="A360" t="str">
            <v>4.3.3Dirección Distrital de Calidad del Servicio_15</v>
          </cell>
          <cell r="B360" t="str">
            <v>4.3.3Dirección Distrital de Calidad del Servicio</v>
          </cell>
          <cell r="C360" t="str">
            <v>4.3.3Dirección Distrital de Calidad del ServicioConstancia</v>
          </cell>
          <cell r="D360" t="str">
            <v>4.3.3</v>
          </cell>
          <cell r="E360" t="str">
            <v>Dirección Distrital de Calidad del Servicio</v>
          </cell>
          <cell r="F360">
            <v>4</v>
          </cell>
          <cell r="G360" t="str">
            <v>Mecanismos para mejorar la atención al ciudadano</v>
          </cell>
          <cell r="H360">
            <v>3</v>
          </cell>
          <cell r="I360" t="str">
            <v>Talento Humano</v>
          </cell>
          <cell r="J360" t="str">
            <v>Capacitar a administradores y usuarios sobre la funcionalidad, configuración, manejo y uso general de la herramienta Bogotá te Escucha - Sistema Distrital para la Gestión de Peticiones Ciudadanas.</v>
          </cell>
          <cell r="K360" t="str">
            <v>Informe trimestral que incluye el número de capacitaciones en la configuración, uso y manejo del Sistema Distrital para la Gestión de Peticiones Ciudadanas, elaborado.</v>
          </cell>
          <cell r="L360">
            <v>44500</v>
          </cell>
          <cell r="M360" t="str">
            <v>_15</v>
          </cell>
          <cell r="N360" t="str">
            <v>Constancia</v>
          </cell>
          <cell r="O360" t="str">
            <v>No aplica</v>
          </cell>
          <cell r="P360" t="str">
            <v>No aplica</v>
          </cell>
          <cell r="Q360" t="str">
            <v>No aplica</v>
          </cell>
          <cell r="R360" t="str">
            <v>No aplica</v>
          </cell>
          <cell r="S360" t="str">
            <v>No aplica</v>
          </cell>
          <cell r="T360" t="str">
            <v>No aplica</v>
          </cell>
          <cell r="U360" t="str">
            <v>No aplica</v>
          </cell>
          <cell r="V360" t="str">
            <v>No aplica</v>
          </cell>
          <cell r="W360" t="str">
            <v>No aplica</v>
          </cell>
          <cell r="X360" t="str">
            <v>No aplica</v>
          </cell>
          <cell r="Y360" t="str">
            <v>No aplica</v>
          </cell>
          <cell r="Z360" t="str">
            <v>No aplica</v>
          </cell>
          <cell r="AA360"/>
        </row>
        <row r="361">
          <cell r="A361" t="str">
            <v>4.3.3Dirección Distrital de Calidad del Servicio_16</v>
          </cell>
          <cell r="B361" t="str">
            <v>4.3.3Dirección Distrital de Calidad del Servicio</v>
          </cell>
          <cell r="C361" t="str">
            <v>4.3.3Dirección Distrital de Calidad del ServicioOportunidad</v>
          </cell>
          <cell r="D361" t="str">
            <v>4.3.3</v>
          </cell>
          <cell r="E361" t="str">
            <v>Dirección Distrital de Calidad del Servicio</v>
          </cell>
          <cell r="F361">
            <v>4</v>
          </cell>
          <cell r="G361" t="str">
            <v>Mecanismos para mejorar la atención al ciudadano</v>
          </cell>
          <cell r="H361">
            <v>3</v>
          </cell>
          <cell r="I361" t="str">
            <v>Talento Humano</v>
          </cell>
          <cell r="J361" t="str">
            <v>Capacitar a administradores y usuarios sobre la funcionalidad, configuración, manejo y uso general de la herramienta Bogotá te Escucha - Sistema Distrital para la Gestión de Peticiones Ciudadanas.</v>
          </cell>
          <cell r="K361" t="str">
            <v>Informe trimestral que incluye el número de capacitaciones en la configuración, uso y manejo del Sistema Distrital para la Gestión de Peticiones Ciudadanas, elaborado.</v>
          </cell>
          <cell r="L361">
            <v>44500</v>
          </cell>
          <cell r="M361" t="str">
            <v>_16</v>
          </cell>
          <cell r="N361" t="str">
            <v>Oportunidad</v>
          </cell>
          <cell r="O361" t="str">
            <v>No programó</v>
          </cell>
          <cell r="P361" t="str">
            <v>No programó</v>
          </cell>
          <cell r="Q361" t="str">
            <v>No programó</v>
          </cell>
          <cell r="R361" t="str">
            <v>No oportuno</v>
          </cell>
          <cell r="S361" t="str">
            <v>No programó</v>
          </cell>
          <cell r="T361" t="str">
            <v>No programó</v>
          </cell>
          <cell r="U361" t="str">
            <v>No oportuno</v>
          </cell>
          <cell r="V361" t="str">
            <v>No programó</v>
          </cell>
          <cell r="W361" t="str">
            <v>No programó</v>
          </cell>
          <cell r="X361" t="str">
            <v>No oportuno</v>
          </cell>
          <cell r="Y361" t="str">
            <v>No programó</v>
          </cell>
          <cell r="Z361" t="str">
            <v>No programó</v>
          </cell>
          <cell r="AA361"/>
        </row>
        <row r="362">
          <cell r="A362" t="str">
            <v>4.3.3Dirección Distrital de Calidad del Servicio_17</v>
          </cell>
          <cell r="B362" t="str">
            <v>4.3.3Dirección Distrital de Calidad del Servicio</v>
          </cell>
          <cell r="C362" t="str">
            <v>4.3.3Dirección Distrital de Calidad del ServicioObservaciones OAP</v>
          </cell>
          <cell r="D362" t="str">
            <v>4.3.3</v>
          </cell>
          <cell r="E362" t="str">
            <v>Dirección Distrital de Calidad del Servicio</v>
          </cell>
          <cell r="F362">
            <v>4</v>
          </cell>
          <cell r="G362" t="str">
            <v>Mecanismos para mejorar la atención al ciudadano</v>
          </cell>
          <cell r="H362">
            <v>3</v>
          </cell>
          <cell r="I362" t="str">
            <v>Talento Humano</v>
          </cell>
          <cell r="J362" t="str">
            <v>Capacitar a administradores y usuarios sobre la funcionalidad, configuración, manejo y uso general de la herramienta Bogotá te Escucha - Sistema Distrital para la Gestión de Peticiones Ciudadanas.</v>
          </cell>
          <cell r="K362" t="str">
            <v>Informe trimestral que incluye el número de capacitaciones en la configuración, uso y manejo del Sistema Distrital para la Gestión de Peticiones Ciudadanas, elaborado.</v>
          </cell>
          <cell r="L362">
            <v>44500</v>
          </cell>
          <cell r="M362" t="str">
            <v>_17</v>
          </cell>
          <cell r="N362" t="str">
            <v>Observaciones OAP</v>
          </cell>
          <cell r="AA362"/>
        </row>
        <row r="363">
          <cell r="A363" t="str">
            <v>4.3.3Dirección Distrital de Calidad del Servicio_18</v>
          </cell>
          <cell r="B363" t="str">
            <v>4.3.3Dirección Distrital de Calidad del Servicio</v>
          </cell>
          <cell r="C363" t="str">
            <v>4.3.3Dirección Distrital de Calidad del ServicioServidor OAP</v>
          </cell>
          <cell r="D363" t="str">
            <v>4.3.3</v>
          </cell>
          <cell r="E363" t="str">
            <v>Dirección Distrital de Calidad del Servicio</v>
          </cell>
          <cell r="F363">
            <v>4</v>
          </cell>
          <cell r="G363" t="str">
            <v>Mecanismos para mejorar la atención al ciudadano</v>
          </cell>
          <cell r="H363">
            <v>3</v>
          </cell>
          <cell r="I363" t="str">
            <v>Talento Humano</v>
          </cell>
          <cell r="J363" t="str">
            <v>Capacitar a administradores y usuarios sobre la funcionalidad, configuración, manejo y uso general de la herramienta Bogotá te Escucha - Sistema Distrital para la Gestión de Peticiones Ciudadanas.</v>
          </cell>
          <cell r="K363" t="str">
            <v>Informe trimestral que incluye el número de capacitaciones en la configuración, uso y manejo del Sistema Distrital para la Gestión de Peticiones Ciudadanas, elaborado.</v>
          </cell>
          <cell r="L363">
            <v>44500</v>
          </cell>
          <cell r="M363" t="str">
            <v>_18</v>
          </cell>
          <cell r="N363" t="str">
            <v>Servidor OAP</v>
          </cell>
          <cell r="AA363"/>
        </row>
        <row r="364">
          <cell r="A364" t="str">
            <v>4.3.3Dirección Distrital de Calidad del Servicio_19</v>
          </cell>
          <cell r="B364" t="str">
            <v>4.3.3Dirección Distrital de Calidad del Servicio</v>
          </cell>
          <cell r="C364" t="str">
            <v>4.3.3Dirección Distrital de Calidad del ServicioObservaciones OCI</v>
          </cell>
          <cell r="D364" t="str">
            <v>4.3.3</v>
          </cell>
          <cell r="E364" t="str">
            <v>Dirección Distrital de Calidad del Servicio</v>
          </cell>
          <cell r="F364">
            <v>4</v>
          </cell>
          <cell r="G364" t="str">
            <v>Mecanismos para mejorar la atención al ciudadano</v>
          </cell>
          <cell r="H364">
            <v>3</v>
          </cell>
          <cell r="I364" t="str">
            <v>Talento Humano</v>
          </cell>
          <cell r="J364" t="str">
            <v>Capacitar a administradores y usuarios sobre la funcionalidad, configuración, manejo y uso general de la herramienta Bogotá te Escucha - Sistema Distrital para la Gestión de Peticiones Ciudadanas.</v>
          </cell>
          <cell r="K364" t="str">
            <v>Informe trimestral que incluye el número de capacitaciones en la configuración, uso y manejo del Sistema Distrital para la Gestión de Peticiones Ciudadanas, elaborado.</v>
          </cell>
          <cell r="L364">
            <v>44500</v>
          </cell>
          <cell r="M364" t="str">
            <v>_19</v>
          </cell>
          <cell r="N364" t="str">
            <v>Observaciones OCI</v>
          </cell>
          <cell r="AA364"/>
        </row>
        <row r="365">
          <cell r="A365" t="str">
            <v>4.4.2Dirección Distrital de Calidad del Servicio_1</v>
          </cell>
          <cell r="B365" t="str">
            <v>4.4.2Dirección Distrital de Calidad del Servicio</v>
          </cell>
          <cell r="C365" t="str">
            <v>4.4.2Dirección Distrital de Calidad del ServicioProgramado Inicial</v>
          </cell>
          <cell r="D365" t="str">
            <v>4.4.2</v>
          </cell>
          <cell r="E365" t="str">
            <v>Dirección Distrital de Calidad del Servicio</v>
          </cell>
          <cell r="F365">
            <v>4</v>
          </cell>
          <cell r="G365" t="str">
            <v>Mecanismos para mejorar la atención al ciudadano</v>
          </cell>
          <cell r="H365">
            <v>4</v>
          </cell>
          <cell r="I365" t="str">
            <v>Normativo y procedimental</v>
          </cell>
          <cell r="J365" t="str">
            <v>Retroalimentar a las entidades distritales y a las dependencias de la Secretaría General, con base en la evaluación de calidad y calidez realizada a las respuestas emitidas (mes vencido).</v>
          </cell>
          <cell r="K365"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5">
            <v>44561</v>
          </cell>
          <cell r="M365" t="str">
            <v>_1</v>
          </cell>
          <cell r="N365" t="str">
            <v>Programado Inicial</v>
          </cell>
          <cell r="O365">
            <v>0</v>
          </cell>
          <cell r="P365">
            <v>1</v>
          </cell>
          <cell r="Q365">
            <v>1</v>
          </cell>
          <cell r="R365">
            <v>1</v>
          </cell>
          <cell r="S365">
            <v>1</v>
          </cell>
          <cell r="T365">
            <v>1</v>
          </cell>
          <cell r="U365">
            <v>1</v>
          </cell>
          <cell r="V365">
            <v>1</v>
          </cell>
          <cell r="W365">
            <v>1</v>
          </cell>
          <cell r="X365">
            <v>1</v>
          </cell>
          <cell r="Y365">
            <v>1</v>
          </cell>
          <cell r="Z365">
            <v>1</v>
          </cell>
          <cell r="AA365">
            <v>11</v>
          </cell>
        </row>
        <row r="366">
          <cell r="A366" t="str">
            <v>4.4.2Dirección Distrital de Calidad del Servicio_2</v>
          </cell>
          <cell r="B366" t="str">
            <v>4.4.2Dirección Distrital de Calidad del Servicio</v>
          </cell>
          <cell r="C366" t="str">
            <v>4.4.2Dirección Distrital de Calidad del ServicioReprogramado</v>
          </cell>
          <cell r="D366" t="str">
            <v>4.4.2</v>
          </cell>
          <cell r="E366" t="str">
            <v>Dirección Distrital de Calidad del Servicio</v>
          </cell>
          <cell r="F366">
            <v>4</v>
          </cell>
          <cell r="G366" t="str">
            <v>Mecanismos para mejorar la atención al ciudadano</v>
          </cell>
          <cell r="H366">
            <v>4</v>
          </cell>
          <cell r="I366" t="str">
            <v>Normativo y procedimental</v>
          </cell>
          <cell r="J366" t="str">
            <v>Retroalimentar a las entidades distritales y a las dependencias de la Secretaría General, con base en la evaluación de calidad y calidez realizada a las respuestas emitidas (mes vencido).</v>
          </cell>
          <cell r="K366"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6">
            <v>44561</v>
          </cell>
          <cell r="M366" t="str">
            <v>_2</v>
          </cell>
          <cell r="N366" t="str">
            <v>Reprogramado</v>
          </cell>
          <cell r="AA366">
            <v>0</v>
          </cell>
        </row>
        <row r="367">
          <cell r="A367" t="str">
            <v>4.4.2Dirección Distrital de Calidad del Servicio_3</v>
          </cell>
          <cell r="B367" t="str">
            <v>4.4.2Dirección Distrital de Calidad del Servicio</v>
          </cell>
          <cell r="C367" t="str">
            <v>4.4.2Dirección Distrital de Calidad del ServicioProgramado definitivo</v>
          </cell>
          <cell r="D367" t="str">
            <v>4.4.2</v>
          </cell>
          <cell r="E367" t="str">
            <v>Dirección Distrital de Calidad del Servicio</v>
          </cell>
          <cell r="F367">
            <v>4</v>
          </cell>
          <cell r="G367" t="str">
            <v>Mecanismos para mejorar la atención al ciudadano</v>
          </cell>
          <cell r="H367">
            <v>4</v>
          </cell>
          <cell r="I367" t="str">
            <v>Normativo y procedimental</v>
          </cell>
          <cell r="J367" t="str">
            <v>Retroalimentar a las entidades distritales y a las dependencias de la Secretaría General, con base en la evaluación de calidad y calidez realizada a las respuestas emitidas (mes vencido).</v>
          </cell>
          <cell r="K367"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7">
            <v>44561</v>
          </cell>
          <cell r="M367" t="str">
            <v>_3</v>
          </cell>
          <cell r="N367" t="str">
            <v>Programado definitivo</v>
          </cell>
          <cell r="O367">
            <v>0</v>
          </cell>
          <cell r="P367">
            <v>1</v>
          </cell>
          <cell r="Q367">
            <v>1</v>
          </cell>
          <cell r="R367">
            <v>1</v>
          </cell>
          <cell r="S367">
            <v>1</v>
          </cell>
          <cell r="T367">
            <v>1</v>
          </cell>
          <cell r="U367">
            <v>1</v>
          </cell>
          <cell r="V367">
            <v>1</v>
          </cell>
          <cell r="W367">
            <v>1</v>
          </cell>
          <cell r="X367">
            <v>1</v>
          </cell>
          <cell r="Y367">
            <v>1</v>
          </cell>
          <cell r="Z367">
            <v>1</v>
          </cell>
          <cell r="AA367">
            <v>11</v>
          </cell>
        </row>
        <row r="368">
          <cell r="A368" t="str">
            <v>4.4.2Dirección Distrital de Calidad del Servicio_4</v>
          </cell>
          <cell r="B368" t="str">
            <v>4.4.2Dirección Distrital de Calidad del Servicio</v>
          </cell>
          <cell r="C368" t="str">
            <v>4.4.2Dirección Distrital de Calidad del Servicio% de lo Programado</v>
          </cell>
          <cell r="D368" t="str">
            <v>4.4.2</v>
          </cell>
          <cell r="E368" t="str">
            <v>Dirección Distrital de Calidad del Servicio</v>
          </cell>
          <cell r="F368">
            <v>4</v>
          </cell>
          <cell r="G368" t="str">
            <v>Mecanismos para mejorar la atención al ciudadano</v>
          </cell>
          <cell r="H368">
            <v>4</v>
          </cell>
          <cell r="I368" t="str">
            <v>Normativo y procedimental</v>
          </cell>
          <cell r="J368" t="str">
            <v>Retroalimentar a las entidades distritales y a las dependencias de la Secretaría General, con base en la evaluación de calidad y calidez realizada a las respuestas emitidas (mes vencido).</v>
          </cell>
          <cell r="K368"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8">
            <v>44561</v>
          </cell>
          <cell r="M368" t="str">
            <v>_4</v>
          </cell>
          <cell r="N368" t="str">
            <v>% de lo Programado</v>
          </cell>
          <cell r="O368">
            <v>0</v>
          </cell>
          <cell r="P368">
            <v>1.1223344556677891E-3</v>
          </cell>
          <cell r="Q368">
            <v>1.1223344556677891E-3</v>
          </cell>
          <cell r="R368">
            <v>1.1223344556677891E-3</v>
          </cell>
          <cell r="S368">
            <v>1.1223344556677891E-3</v>
          </cell>
          <cell r="T368">
            <v>1.1223344556677891E-3</v>
          </cell>
          <cell r="U368">
            <v>1.1223344556677891E-3</v>
          </cell>
          <cell r="V368">
            <v>1.1223344556677891E-3</v>
          </cell>
          <cell r="W368">
            <v>1.1223344556677891E-3</v>
          </cell>
          <cell r="X368">
            <v>1.1223344556677891E-3</v>
          </cell>
          <cell r="Y368">
            <v>1.1223344556677891E-3</v>
          </cell>
          <cell r="Z368">
            <v>1.1223344556677891E-3</v>
          </cell>
          <cell r="AA368">
            <v>1.234567901234568E-2</v>
          </cell>
        </row>
        <row r="369">
          <cell r="A369" t="str">
            <v>4.4.2Dirección Distrital de Calidad del Servicio_5</v>
          </cell>
          <cell r="B369" t="str">
            <v>4.4.2Dirección Distrital de Calidad del Servicio</v>
          </cell>
          <cell r="C369" t="str">
            <v>4.4.2Dirección Distrital de Calidad del ServicioReportado</v>
          </cell>
          <cell r="D369" t="str">
            <v>4.4.2</v>
          </cell>
          <cell r="E369" t="str">
            <v>Dirección Distrital de Calidad del Servicio</v>
          </cell>
          <cell r="F369">
            <v>4</v>
          </cell>
          <cell r="G369" t="str">
            <v>Mecanismos para mejorar la atención al ciudadano</v>
          </cell>
          <cell r="H369">
            <v>4</v>
          </cell>
          <cell r="I369" t="str">
            <v>Normativo y procedimental</v>
          </cell>
          <cell r="J369" t="str">
            <v>Retroalimentar a las entidades distritales y a las dependencias de la Secretaría General, con base en la evaluación de calidad y calidez realizada a las respuestas emitidas (mes vencido).</v>
          </cell>
          <cell r="K369"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9">
            <v>44561</v>
          </cell>
          <cell r="M369" t="str">
            <v>_5</v>
          </cell>
          <cell r="N369" t="str">
            <v>Reportado</v>
          </cell>
          <cell r="AA369">
            <v>0</v>
          </cell>
        </row>
        <row r="370">
          <cell r="A370" t="str">
            <v>4.4.2Dirección Distrital de Calidad del Servicio_6</v>
          </cell>
          <cell r="B370" t="str">
            <v>4.4.2Dirección Distrital de Calidad del Servicio</v>
          </cell>
          <cell r="C370" t="str">
            <v>4.4.2Dirección Distrital de Calidad del ServicioEjecutado</v>
          </cell>
          <cell r="D370" t="str">
            <v>4.4.2</v>
          </cell>
          <cell r="E370" t="str">
            <v>Dirección Distrital de Calidad del Servicio</v>
          </cell>
          <cell r="F370">
            <v>4</v>
          </cell>
          <cell r="G370" t="str">
            <v>Mecanismos para mejorar la atención al ciudadano</v>
          </cell>
          <cell r="H370">
            <v>4</v>
          </cell>
          <cell r="I370" t="str">
            <v>Normativo y procedimental</v>
          </cell>
          <cell r="J370" t="str">
            <v>Retroalimentar a las entidades distritales y a las dependencias de la Secretaría General, con base en la evaluación de calidad y calidez realizada a las respuestas emitidas (mes vencido).</v>
          </cell>
          <cell r="K370"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0">
            <v>44561</v>
          </cell>
          <cell r="M370" t="str">
            <v>_6</v>
          </cell>
          <cell r="N370" t="str">
            <v>Ejecutado</v>
          </cell>
          <cell r="O370">
            <v>0</v>
          </cell>
          <cell r="P370">
            <v>0</v>
          </cell>
          <cell r="Q370">
            <v>0</v>
          </cell>
          <cell r="R370">
            <v>0</v>
          </cell>
          <cell r="S370">
            <v>0</v>
          </cell>
          <cell r="T370">
            <v>0</v>
          </cell>
          <cell r="U370">
            <v>0</v>
          </cell>
          <cell r="V370">
            <v>0</v>
          </cell>
          <cell r="W370">
            <v>0</v>
          </cell>
          <cell r="X370">
            <v>0</v>
          </cell>
          <cell r="Y370">
            <v>0</v>
          </cell>
          <cell r="Z370">
            <v>0</v>
          </cell>
          <cell r="AA370">
            <v>0</v>
          </cell>
        </row>
        <row r="371">
          <cell r="A371" t="str">
            <v>4.4.2Dirección Distrital de Calidad del Servicio_7</v>
          </cell>
          <cell r="B371" t="str">
            <v>4.4.2Dirección Distrital de Calidad del Servicio</v>
          </cell>
          <cell r="C371" t="str">
            <v>4.4.2Dirección Distrital de Calidad del ServicioPendiente</v>
          </cell>
          <cell r="D371" t="str">
            <v>4.4.2</v>
          </cell>
          <cell r="E371" t="str">
            <v>Dirección Distrital de Calidad del Servicio</v>
          </cell>
          <cell r="F371">
            <v>4</v>
          </cell>
          <cell r="G371" t="str">
            <v>Mecanismos para mejorar la atención al ciudadano</v>
          </cell>
          <cell r="H371">
            <v>4</v>
          </cell>
          <cell r="I371" t="str">
            <v>Normativo y procedimental</v>
          </cell>
          <cell r="J371" t="str">
            <v>Retroalimentar a las entidades distritales y a las dependencias de la Secretaría General, con base en la evaluación de calidad y calidez realizada a las respuestas emitidas (mes vencido).</v>
          </cell>
          <cell r="K371"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1">
            <v>44561</v>
          </cell>
          <cell r="M371" t="str">
            <v>_7</v>
          </cell>
          <cell r="N371" t="str">
            <v>Pendiente</v>
          </cell>
          <cell r="O371">
            <v>0</v>
          </cell>
          <cell r="P371">
            <v>1</v>
          </cell>
          <cell r="Q371">
            <v>1</v>
          </cell>
          <cell r="R371">
            <v>1</v>
          </cell>
          <cell r="S371">
            <v>1</v>
          </cell>
          <cell r="T371">
            <v>1</v>
          </cell>
          <cell r="U371">
            <v>1</v>
          </cell>
          <cell r="V371">
            <v>1</v>
          </cell>
          <cell r="W371">
            <v>1</v>
          </cell>
          <cell r="X371">
            <v>1</v>
          </cell>
          <cell r="Y371">
            <v>1</v>
          </cell>
          <cell r="Z371">
            <v>1</v>
          </cell>
          <cell r="AA371">
            <v>11</v>
          </cell>
        </row>
        <row r="372">
          <cell r="A372" t="str">
            <v>4.4.2Dirección Distrital de Calidad del Servicio_8</v>
          </cell>
          <cell r="B372" t="str">
            <v>4.4.2Dirección Distrital de Calidad del Servicio</v>
          </cell>
          <cell r="C372" t="str">
            <v>4.4.2Dirección Distrital de Calidad del Servicio% cumplimiento mensual</v>
          </cell>
          <cell r="D372" t="str">
            <v>4.4.2</v>
          </cell>
          <cell r="E372" t="str">
            <v>Dirección Distrital de Calidad del Servicio</v>
          </cell>
          <cell r="F372">
            <v>4</v>
          </cell>
          <cell r="G372" t="str">
            <v>Mecanismos para mejorar la atención al ciudadano</v>
          </cell>
          <cell r="H372">
            <v>4</v>
          </cell>
          <cell r="I372" t="str">
            <v>Normativo y procedimental</v>
          </cell>
          <cell r="J372" t="str">
            <v>Retroalimentar a las entidades distritales y a las dependencias de la Secretaría General, con base en la evaluación de calidad y calidez realizada a las respuestas emitidas (mes vencido).</v>
          </cell>
          <cell r="K372"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2">
            <v>44561</v>
          </cell>
          <cell r="M372" t="str">
            <v>_8</v>
          </cell>
          <cell r="N372" t="str">
            <v>% cumplimiento mensual</v>
          </cell>
          <cell r="O372" t="str">
            <v>No aplica</v>
          </cell>
          <cell r="P372" t="str">
            <v>Pendiente</v>
          </cell>
          <cell r="Q372" t="str">
            <v>Pendiente</v>
          </cell>
          <cell r="R372" t="str">
            <v>Pendiente</v>
          </cell>
          <cell r="S372" t="str">
            <v>Pendiente</v>
          </cell>
          <cell r="T372" t="str">
            <v>Pendiente</v>
          </cell>
          <cell r="U372" t="str">
            <v>Pendiente</v>
          </cell>
          <cell r="V372" t="str">
            <v>Pendiente</v>
          </cell>
          <cell r="W372" t="str">
            <v>Pendiente</v>
          </cell>
          <cell r="X372" t="str">
            <v>Pendiente</v>
          </cell>
          <cell r="Y372" t="str">
            <v>Pendiente</v>
          </cell>
          <cell r="Z372" t="str">
            <v>Pendiente</v>
          </cell>
          <cell r="AA372" t="str">
            <v>Pendiente</v>
          </cell>
        </row>
        <row r="373">
          <cell r="A373" t="str">
            <v>4.4.2Dirección Distrital de Calidad del Servicio_9</v>
          </cell>
          <cell r="B373" t="str">
            <v>4.4.2Dirección Distrital de Calidad del Servicio</v>
          </cell>
          <cell r="C373" t="str">
            <v>4.4.2Dirección Distrital de Calidad del Servicio% de avance acumulado</v>
          </cell>
          <cell r="D373" t="str">
            <v>4.4.2</v>
          </cell>
          <cell r="E373" t="str">
            <v>Dirección Distrital de Calidad del Servicio</v>
          </cell>
          <cell r="F373">
            <v>4</v>
          </cell>
          <cell r="G373" t="str">
            <v>Mecanismos para mejorar la atención al ciudadano</v>
          </cell>
          <cell r="H373">
            <v>4</v>
          </cell>
          <cell r="I373" t="str">
            <v>Normativo y procedimental</v>
          </cell>
          <cell r="J373" t="str">
            <v>Retroalimentar a las entidades distritales y a las dependencias de la Secretaría General, con base en la evaluación de calidad y calidez realizada a las respuestas emitidas (mes vencido).</v>
          </cell>
          <cell r="K373"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3">
            <v>44561</v>
          </cell>
          <cell r="M373" t="str">
            <v>_9</v>
          </cell>
          <cell r="N373" t="str">
            <v>% de avance acumulado</v>
          </cell>
          <cell r="O373">
            <v>0</v>
          </cell>
          <cell r="P373">
            <v>0</v>
          </cell>
          <cell r="Q373">
            <v>0</v>
          </cell>
          <cell r="R373">
            <v>0</v>
          </cell>
          <cell r="S373">
            <v>0</v>
          </cell>
          <cell r="T373">
            <v>0</v>
          </cell>
          <cell r="U373">
            <v>0</v>
          </cell>
          <cell r="V373">
            <v>0</v>
          </cell>
          <cell r="W373">
            <v>0</v>
          </cell>
          <cell r="X373">
            <v>0</v>
          </cell>
          <cell r="Y373">
            <v>0</v>
          </cell>
          <cell r="Z373">
            <v>0</v>
          </cell>
          <cell r="AA373">
            <v>0</v>
          </cell>
        </row>
        <row r="374">
          <cell r="A374" t="str">
            <v>4.4.2Dirección Distrital de Calidad del Servicio_10</v>
          </cell>
          <cell r="B374" t="str">
            <v>4.4.2Dirección Distrital de Calidad del Servicio</v>
          </cell>
          <cell r="C374" t="str">
            <v>4.4.2Dirección Distrital de Calidad del ServicioPromedio Avance</v>
          </cell>
          <cell r="D374" t="str">
            <v>4.4.2</v>
          </cell>
          <cell r="E374" t="str">
            <v>Dirección Distrital de Calidad del Servicio</v>
          </cell>
          <cell r="F374">
            <v>4</v>
          </cell>
          <cell r="G374" t="str">
            <v>Mecanismos para mejorar la atención al ciudadano</v>
          </cell>
          <cell r="H374">
            <v>4</v>
          </cell>
          <cell r="I374" t="str">
            <v>Normativo y procedimental</v>
          </cell>
          <cell r="J374" t="str">
            <v>Retroalimentar a las entidades distritales y a las dependencias de la Secretaría General, con base en la evaluación de calidad y calidez realizada a las respuestas emitidas (mes vencido).</v>
          </cell>
          <cell r="K374"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4">
            <v>44561</v>
          </cell>
          <cell r="M374" t="str">
            <v>_10</v>
          </cell>
          <cell r="N374" t="str">
            <v>Promedio Avance</v>
          </cell>
          <cell r="O374" t="str">
            <v>No aplica</v>
          </cell>
          <cell r="P374">
            <v>0</v>
          </cell>
          <cell r="Q374">
            <v>0</v>
          </cell>
          <cell r="R374">
            <v>0</v>
          </cell>
          <cell r="S374">
            <v>0</v>
          </cell>
          <cell r="T374">
            <v>0</v>
          </cell>
          <cell r="U374">
            <v>0</v>
          </cell>
          <cell r="V374">
            <v>0</v>
          </cell>
          <cell r="W374">
            <v>0</v>
          </cell>
          <cell r="X374">
            <v>0</v>
          </cell>
          <cell r="Y374">
            <v>0</v>
          </cell>
          <cell r="Z374">
            <v>0</v>
          </cell>
          <cell r="AA374">
            <v>0</v>
          </cell>
        </row>
        <row r="375">
          <cell r="A375" t="str">
            <v>4.4.2Dirección Distrital de Calidad del Servicio_11</v>
          </cell>
          <cell r="B375" t="str">
            <v>4.4.2Dirección Distrital de Calidad del Servicio</v>
          </cell>
          <cell r="C375" t="str">
            <v>4.4.2Dirección Distrital de Calidad del ServicioAvance cualitativo</v>
          </cell>
          <cell r="D375" t="str">
            <v>4.4.2</v>
          </cell>
          <cell r="E375" t="str">
            <v>Dirección Distrital de Calidad del Servicio</v>
          </cell>
          <cell r="F375">
            <v>4</v>
          </cell>
          <cell r="G375" t="str">
            <v>Mecanismos para mejorar la atención al ciudadano</v>
          </cell>
          <cell r="H375">
            <v>4</v>
          </cell>
          <cell r="I375" t="str">
            <v>Normativo y procedimental</v>
          </cell>
          <cell r="J375" t="str">
            <v>Retroalimentar a las entidades distritales y a las dependencias de la Secretaría General, con base en la evaluación de calidad y calidez realizada a las respuestas emitidas (mes vencido).</v>
          </cell>
          <cell r="K375"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5">
            <v>44561</v>
          </cell>
          <cell r="M375" t="str">
            <v>_11</v>
          </cell>
          <cell r="N375" t="str">
            <v>Avance cualitativo</v>
          </cell>
          <cell r="AA375"/>
        </row>
        <row r="376">
          <cell r="A376" t="str">
            <v>4.4.2Dirección Distrital de Calidad del Servicio_12</v>
          </cell>
          <cell r="B376" t="str">
            <v>4.4.2Dirección Distrital de Calidad del Servicio</v>
          </cell>
          <cell r="C376" t="str">
            <v>4.4.2Dirección Distrital de Calidad del ServicioDificultades</v>
          </cell>
          <cell r="D376" t="str">
            <v>4.4.2</v>
          </cell>
          <cell r="E376" t="str">
            <v>Dirección Distrital de Calidad del Servicio</v>
          </cell>
          <cell r="F376">
            <v>4</v>
          </cell>
          <cell r="G376" t="str">
            <v>Mecanismos para mejorar la atención al ciudadano</v>
          </cell>
          <cell r="H376">
            <v>4</v>
          </cell>
          <cell r="I376" t="str">
            <v>Normativo y procedimental</v>
          </cell>
          <cell r="J376" t="str">
            <v>Retroalimentar a las entidades distritales y a las dependencias de la Secretaría General, con base en la evaluación de calidad y calidez realizada a las respuestas emitidas (mes vencido).</v>
          </cell>
          <cell r="K376"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6">
            <v>44561</v>
          </cell>
          <cell r="M376" t="str">
            <v>_12</v>
          </cell>
          <cell r="N376" t="str">
            <v>Dificultades</v>
          </cell>
          <cell r="AA376"/>
        </row>
        <row r="377">
          <cell r="A377" t="str">
            <v>4.4.2Dirección Distrital de Calidad del Servicio_13</v>
          </cell>
          <cell r="B377" t="str">
            <v>4.4.2Dirección Distrital de Calidad del Servicio</v>
          </cell>
          <cell r="C377" t="str">
            <v>4.4.2Dirección Distrital de Calidad del ServicioEvidencias (Relación de las evidencias de ejecución)</v>
          </cell>
          <cell r="D377" t="str">
            <v>4.4.2</v>
          </cell>
          <cell r="E377" t="str">
            <v>Dirección Distrital de Calidad del Servicio</v>
          </cell>
          <cell r="F377">
            <v>4</v>
          </cell>
          <cell r="G377" t="str">
            <v>Mecanismos para mejorar la atención al ciudadano</v>
          </cell>
          <cell r="H377">
            <v>4</v>
          </cell>
          <cell r="I377" t="str">
            <v>Normativo y procedimental</v>
          </cell>
          <cell r="J377" t="str">
            <v>Retroalimentar a las entidades distritales y a las dependencias de la Secretaría General, con base en la evaluación de calidad y calidez realizada a las respuestas emitidas (mes vencido).</v>
          </cell>
          <cell r="K377"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7">
            <v>44561</v>
          </cell>
          <cell r="M377" t="str">
            <v>_13</v>
          </cell>
          <cell r="N377" t="str">
            <v>Evidencias (Relación de las evidencias de ejecución)</v>
          </cell>
          <cell r="AA377"/>
        </row>
        <row r="378">
          <cell r="A378" t="str">
            <v>4.4.2Dirección Distrital de Calidad del Servicio_14</v>
          </cell>
          <cell r="B378" t="str">
            <v>4.4.2Dirección Distrital de Calidad del Servicio</v>
          </cell>
          <cell r="C378" t="str">
            <v>4.4.2Dirección Distrital de Calidad del ServicioCumplimiento</v>
          </cell>
          <cell r="D378" t="str">
            <v>4.4.2</v>
          </cell>
          <cell r="E378" t="str">
            <v>Dirección Distrital de Calidad del Servicio</v>
          </cell>
          <cell r="F378">
            <v>4</v>
          </cell>
          <cell r="G378" t="str">
            <v>Mecanismos para mejorar la atención al ciudadano</v>
          </cell>
          <cell r="H378">
            <v>4</v>
          </cell>
          <cell r="I378" t="str">
            <v>Normativo y procedimental</v>
          </cell>
          <cell r="J378" t="str">
            <v>Retroalimentar a las entidades distritales y a las dependencias de la Secretaría General, con base en la evaluación de calidad y calidez realizada a las respuestas emitidas (mes vencido).</v>
          </cell>
          <cell r="K378"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8">
            <v>44561</v>
          </cell>
          <cell r="M378" t="str">
            <v>_14</v>
          </cell>
          <cell r="N378" t="str">
            <v>Cumplimiento</v>
          </cell>
          <cell r="O378" t="str">
            <v>No programó</v>
          </cell>
          <cell r="P378" t="str">
            <v>No cumplió</v>
          </cell>
          <cell r="Q378" t="str">
            <v>No cumplió</v>
          </cell>
          <cell r="R378" t="str">
            <v>No cumplió</v>
          </cell>
          <cell r="S378" t="str">
            <v>No cumplió</v>
          </cell>
          <cell r="T378" t="str">
            <v>No cumplió</v>
          </cell>
          <cell r="U378" t="str">
            <v>No cumplió</v>
          </cell>
          <cell r="V378" t="str">
            <v>No cumplió</v>
          </cell>
          <cell r="W378" t="str">
            <v>No cumplió</v>
          </cell>
          <cell r="X378" t="str">
            <v>No cumplió</v>
          </cell>
          <cell r="Y378" t="str">
            <v>No cumplió</v>
          </cell>
          <cell r="Z378" t="str">
            <v>No cumplió</v>
          </cell>
          <cell r="AA378"/>
        </row>
        <row r="379">
          <cell r="A379" t="str">
            <v>4.4.2Dirección Distrital de Calidad del Servicio_15</v>
          </cell>
          <cell r="B379" t="str">
            <v>4.4.2Dirección Distrital de Calidad del Servicio</v>
          </cell>
          <cell r="C379" t="str">
            <v>4.4.2Dirección Distrital de Calidad del ServicioConstancia</v>
          </cell>
          <cell r="D379" t="str">
            <v>4.4.2</v>
          </cell>
          <cell r="E379" t="str">
            <v>Dirección Distrital de Calidad del Servicio</v>
          </cell>
          <cell r="F379">
            <v>4</v>
          </cell>
          <cell r="G379" t="str">
            <v>Mecanismos para mejorar la atención al ciudadano</v>
          </cell>
          <cell r="H379">
            <v>4</v>
          </cell>
          <cell r="I379" t="str">
            <v>Normativo y procedimental</v>
          </cell>
          <cell r="J379" t="str">
            <v>Retroalimentar a las entidades distritales y a las dependencias de la Secretaría General, con base en la evaluación de calidad y calidez realizada a las respuestas emitidas (mes vencido).</v>
          </cell>
          <cell r="K379"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9">
            <v>44561</v>
          </cell>
          <cell r="M379" t="str">
            <v>_15</v>
          </cell>
          <cell r="N379" t="str">
            <v>Constancia</v>
          </cell>
          <cell r="O379" t="str">
            <v>No aplica</v>
          </cell>
          <cell r="P379" t="str">
            <v>No aplica</v>
          </cell>
          <cell r="Q379" t="str">
            <v>No aplica</v>
          </cell>
          <cell r="R379" t="str">
            <v>No aplica</v>
          </cell>
          <cell r="S379" t="str">
            <v>No aplica</v>
          </cell>
          <cell r="T379" t="str">
            <v>No aplica</v>
          </cell>
          <cell r="U379" t="str">
            <v>No aplica</v>
          </cell>
          <cell r="V379" t="str">
            <v>No aplica</v>
          </cell>
          <cell r="W379" t="str">
            <v>No aplica</v>
          </cell>
          <cell r="X379" t="str">
            <v>No aplica</v>
          </cell>
          <cell r="Y379" t="str">
            <v>No aplica</v>
          </cell>
          <cell r="Z379" t="str">
            <v>No aplica</v>
          </cell>
          <cell r="AA379"/>
        </row>
        <row r="380">
          <cell r="A380" t="str">
            <v>4.4.2Dirección Distrital de Calidad del Servicio_16</v>
          </cell>
          <cell r="B380" t="str">
            <v>4.4.2Dirección Distrital de Calidad del Servicio</v>
          </cell>
          <cell r="C380" t="str">
            <v>4.4.2Dirección Distrital de Calidad del ServicioOportunidad</v>
          </cell>
          <cell r="D380" t="str">
            <v>4.4.2</v>
          </cell>
          <cell r="E380" t="str">
            <v>Dirección Distrital de Calidad del Servicio</v>
          </cell>
          <cell r="F380">
            <v>4</v>
          </cell>
          <cell r="G380" t="str">
            <v>Mecanismos para mejorar la atención al ciudadano</v>
          </cell>
          <cell r="H380">
            <v>4</v>
          </cell>
          <cell r="I380" t="str">
            <v>Normativo y procedimental</v>
          </cell>
          <cell r="J380" t="str">
            <v>Retroalimentar a las entidades distritales y a las dependencias de la Secretaría General, con base en la evaluación de calidad y calidez realizada a las respuestas emitidas (mes vencido).</v>
          </cell>
          <cell r="K380"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0">
            <v>44561</v>
          </cell>
          <cell r="M380" t="str">
            <v>_16</v>
          </cell>
          <cell r="N380" t="str">
            <v>Oportunidad</v>
          </cell>
          <cell r="O380" t="str">
            <v>No programó</v>
          </cell>
          <cell r="P380" t="str">
            <v>No oportuno</v>
          </cell>
          <cell r="Q380" t="str">
            <v>No oportuno</v>
          </cell>
          <cell r="R380" t="str">
            <v>No oportuno</v>
          </cell>
          <cell r="S380" t="str">
            <v>No oportuno</v>
          </cell>
          <cell r="T380" t="str">
            <v>No oportuno</v>
          </cell>
          <cell r="U380" t="str">
            <v>No oportuno</v>
          </cell>
          <cell r="V380" t="str">
            <v>No oportuno</v>
          </cell>
          <cell r="W380" t="str">
            <v>No oportuno</v>
          </cell>
          <cell r="X380" t="str">
            <v>No oportuno</v>
          </cell>
          <cell r="Y380" t="str">
            <v>No oportuno</v>
          </cell>
          <cell r="Z380" t="str">
            <v>No oportuno</v>
          </cell>
          <cell r="AA380"/>
        </row>
        <row r="381">
          <cell r="A381" t="str">
            <v>4.4.2Dirección Distrital de Calidad del Servicio_17</v>
          </cell>
          <cell r="B381" t="str">
            <v>4.4.2Dirección Distrital de Calidad del Servicio</v>
          </cell>
          <cell r="C381" t="str">
            <v>4.4.2Dirección Distrital de Calidad del ServicioObservaciones OAP</v>
          </cell>
          <cell r="D381" t="str">
            <v>4.4.2</v>
          </cell>
          <cell r="E381" t="str">
            <v>Dirección Distrital de Calidad del Servicio</v>
          </cell>
          <cell r="F381">
            <v>4</v>
          </cell>
          <cell r="G381" t="str">
            <v>Mecanismos para mejorar la atención al ciudadano</v>
          </cell>
          <cell r="H381">
            <v>4</v>
          </cell>
          <cell r="I381" t="str">
            <v>Normativo y procedimental</v>
          </cell>
          <cell r="J381" t="str">
            <v>Retroalimentar a las entidades distritales y a las dependencias de la Secretaría General, con base en la evaluación de calidad y calidez realizada a las respuestas emitidas (mes vencido).</v>
          </cell>
          <cell r="K381"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1">
            <v>44561</v>
          </cell>
          <cell r="M381" t="str">
            <v>_17</v>
          </cell>
          <cell r="N381" t="str">
            <v>Observaciones OAP</v>
          </cell>
          <cell r="AA381"/>
        </row>
        <row r="382">
          <cell r="A382" t="str">
            <v>4.4.2Dirección Distrital de Calidad del Servicio_18</v>
          </cell>
          <cell r="B382" t="str">
            <v>4.4.2Dirección Distrital de Calidad del Servicio</v>
          </cell>
          <cell r="C382" t="str">
            <v>4.4.2Dirección Distrital de Calidad del ServicioServidor OAP</v>
          </cell>
          <cell r="D382" t="str">
            <v>4.4.2</v>
          </cell>
          <cell r="E382" t="str">
            <v>Dirección Distrital de Calidad del Servicio</v>
          </cell>
          <cell r="F382">
            <v>4</v>
          </cell>
          <cell r="G382" t="str">
            <v>Mecanismos para mejorar la atención al ciudadano</v>
          </cell>
          <cell r="H382">
            <v>4</v>
          </cell>
          <cell r="I382" t="str">
            <v>Normativo y procedimental</v>
          </cell>
          <cell r="J382" t="str">
            <v>Retroalimentar a las entidades distritales y a las dependencias de la Secretaría General, con base en la evaluación de calidad y calidez realizada a las respuestas emitidas (mes vencido).</v>
          </cell>
          <cell r="K382"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2">
            <v>44561</v>
          </cell>
          <cell r="M382" t="str">
            <v>_18</v>
          </cell>
          <cell r="N382" t="str">
            <v>Servidor OAP</v>
          </cell>
          <cell r="AA382"/>
        </row>
        <row r="383">
          <cell r="A383" t="str">
            <v>4.4.2Dirección Distrital de Calidad del Servicio_19</v>
          </cell>
          <cell r="B383" t="str">
            <v>4.4.2Dirección Distrital de Calidad del Servicio</v>
          </cell>
          <cell r="C383" t="str">
            <v>4.4.2Dirección Distrital de Calidad del ServicioObservaciones OCI</v>
          </cell>
          <cell r="D383" t="str">
            <v>4.4.2</v>
          </cell>
          <cell r="E383" t="str">
            <v>Dirección Distrital de Calidad del Servicio</v>
          </cell>
          <cell r="F383">
            <v>4</v>
          </cell>
          <cell r="G383" t="str">
            <v>Mecanismos para mejorar la atención al ciudadano</v>
          </cell>
          <cell r="H383">
            <v>4</v>
          </cell>
          <cell r="I383" t="str">
            <v>Normativo y procedimental</v>
          </cell>
          <cell r="J383" t="str">
            <v>Retroalimentar a las entidades distritales y a las dependencias de la Secretaría General, con base en la evaluación de calidad y calidez realizada a las respuestas emitidas (mes vencido).</v>
          </cell>
          <cell r="K383"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3">
            <v>44561</v>
          </cell>
          <cell r="M383" t="str">
            <v>_19</v>
          </cell>
          <cell r="N383" t="str">
            <v>Observaciones OCI</v>
          </cell>
          <cell r="AA383"/>
        </row>
        <row r="384">
          <cell r="A384" t="str">
            <v>4.4.3Dirección Distrital de Calidad del Servicio_1</v>
          </cell>
          <cell r="B384" t="str">
            <v>4.4.3Dirección Distrital de Calidad del Servicio</v>
          </cell>
          <cell r="C384" t="str">
            <v>4.4.3Dirección Distrital de Calidad del ServicioProgramado Inicial</v>
          </cell>
          <cell r="D384" t="str">
            <v>4.4.3</v>
          </cell>
          <cell r="E384" t="str">
            <v>Dirección Distrital de Calidad del Servicio</v>
          </cell>
          <cell r="F384">
            <v>4</v>
          </cell>
          <cell r="G384" t="str">
            <v>Mecanismos para mejorar la atención al ciudadano</v>
          </cell>
          <cell r="H384">
            <v>4</v>
          </cell>
          <cell r="I384" t="str">
            <v>Normativo y procedimental</v>
          </cell>
          <cell r="J384" t="str">
            <v>Evaluar respuestas a peticiones ciudadanas emitidas por las entidades distritales, en términos de calidad y calidez (mes vencido).</v>
          </cell>
          <cell r="K384" t="str">
            <v>Informe trimestral del número de respuestas a peticiones ciudadanas evaluadas en términos de calidad y calidez (mes vencido) publicado en la página web de la Entidad.</v>
          </cell>
          <cell r="L384">
            <v>44500</v>
          </cell>
          <cell r="M384" t="str">
            <v>_1</v>
          </cell>
          <cell r="N384" t="str">
            <v>Programado Inicial</v>
          </cell>
          <cell r="O384">
            <v>0</v>
          </cell>
          <cell r="P384">
            <v>0</v>
          </cell>
          <cell r="Q384">
            <v>0</v>
          </cell>
          <cell r="R384">
            <v>1</v>
          </cell>
          <cell r="S384">
            <v>0</v>
          </cell>
          <cell r="T384">
            <v>0</v>
          </cell>
          <cell r="U384">
            <v>1</v>
          </cell>
          <cell r="V384">
            <v>0</v>
          </cell>
          <cell r="W384">
            <v>0</v>
          </cell>
          <cell r="X384">
            <v>1</v>
          </cell>
          <cell r="Y384">
            <v>0</v>
          </cell>
          <cell r="Z384">
            <v>0</v>
          </cell>
          <cell r="AA384">
            <v>3</v>
          </cell>
        </row>
        <row r="385">
          <cell r="A385" t="str">
            <v>4.4.3Dirección Distrital de Calidad del Servicio_2</v>
          </cell>
          <cell r="B385" t="str">
            <v>4.4.3Dirección Distrital de Calidad del Servicio</v>
          </cell>
          <cell r="C385" t="str">
            <v>4.4.3Dirección Distrital de Calidad del ServicioReprogramado</v>
          </cell>
          <cell r="D385" t="str">
            <v>4.4.3</v>
          </cell>
          <cell r="E385" t="str">
            <v>Dirección Distrital de Calidad del Servicio</v>
          </cell>
          <cell r="F385">
            <v>4</v>
          </cell>
          <cell r="G385" t="str">
            <v>Mecanismos para mejorar la atención al ciudadano</v>
          </cell>
          <cell r="H385">
            <v>4</v>
          </cell>
          <cell r="I385" t="str">
            <v>Normativo y procedimental</v>
          </cell>
          <cell r="J385" t="str">
            <v>Evaluar respuestas a peticiones ciudadanas emitidas por las entidades distritales, en términos de calidad y calidez (mes vencido).</v>
          </cell>
          <cell r="K385" t="str">
            <v>Informe trimestral del número de respuestas a peticiones ciudadanas evaluadas en términos de calidad y calidez (mes vencido) publicado en la página web de la Entidad.</v>
          </cell>
          <cell r="L385">
            <v>44500</v>
          </cell>
          <cell r="M385" t="str">
            <v>_2</v>
          </cell>
          <cell r="N385" t="str">
            <v>Reprogramado</v>
          </cell>
          <cell r="AA385">
            <v>0</v>
          </cell>
        </row>
        <row r="386">
          <cell r="A386" t="str">
            <v>4.4.3Dirección Distrital de Calidad del Servicio_3</v>
          </cell>
          <cell r="B386" t="str">
            <v>4.4.3Dirección Distrital de Calidad del Servicio</v>
          </cell>
          <cell r="C386" t="str">
            <v>4.4.3Dirección Distrital de Calidad del ServicioProgramado definitivo</v>
          </cell>
          <cell r="D386" t="str">
            <v>4.4.3</v>
          </cell>
          <cell r="E386" t="str">
            <v>Dirección Distrital de Calidad del Servicio</v>
          </cell>
          <cell r="F386">
            <v>4</v>
          </cell>
          <cell r="G386" t="str">
            <v>Mecanismos para mejorar la atención al ciudadano</v>
          </cell>
          <cell r="H386">
            <v>4</v>
          </cell>
          <cell r="I386" t="str">
            <v>Normativo y procedimental</v>
          </cell>
          <cell r="J386" t="str">
            <v>Evaluar respuestas a peticiones ciudadanas emitidas por las entidades distritales, en términos de calidad y calidez (mes vencido).</v>
          </cell>
          <cell r="K386" t="str">
            <v>Informe trimestral del número de respuestas a peticiones ciudadanas evaluadas en términos de calidad y calidez (mes vencido) publicado en la página web de la Entidad.</v>
          </cell>
          <cell r="L386">
            <v>44500</v>
          </cell>
          <cell r="M386" t="str">
            <v>_3</v>
          </cell>
          <cell r="N386" t="str">
            <v>Programado definitivo</v>
          </cell>
          <cell r="O386">
            <v>0</v>
          </cell>
          <cell r="P386">
            <v>0</v>
          </cell>
          <cell r="Q386">
            <v>0</v>
          </cell>
          <cell r="R386">
            <v>1</v>
          </cell>
          <cell r="S386">
            <v>0</v>
          </cell>
          <cell r="T386">
            <v>0</v>
          </cell>
          <cell r="U386">
            <v>1</v>
          </cell>
          <cell r="V386">
            <v>0</v>
          </cell>
          <cell r="W386">
            <v>0</v>
          </cell>
          <cell r="X386">
            <v>1</v>
          </cell>
          <cell r="Y386">
            <v>0</v>
          </cell>
          <cell r="Z386">
            <v>0</v>
          </cell>
          <cell r="AA386">
            <v>3</v>
          </cell>
        </row>
        <row r="387">
          <cell r="A387" t="str">
            <v>4.4.3Dirección Distrital de Calidad del Servicio_4</v>
          </cell>
          <cell r="B387" t="str">
            <v>4.4.3Dirección Distrital de Calidad del Servicio</v>
          </cell>
          <cell r="C387" t="str">
            <v>4.4.3Dirección Distrital de Calidad del Servicio% de lo Programado</v>
          </cell>
          <cell r="D387" t="str">
            <v>4.4.3</v>
          </cell>
          <cell r="E387" t="str">
            <v>Dirección Distrital de Calidad del Servicio</v>
          </cell>
          <cell r="F387">
            <v>4</v>
          </cell>
          <cell r="G387" t="str">
            <v>Mecanismos para mejorar la atención al ciudadano</v>
          </cell>
          <cell r="H387">
            <v>4</v>
          </cell>
          <cell r="I387" t="str">
            <v>Normativo y procedimental</v>
          </cell>
          <cell r="J387" t="str">
            <v>Evaluar respuestas a peticiones ciudadanas emitidas por las entidades distritales, en términos de calidad y calidez (mes vencido).</v>
          </cell>
          <cell r="K387" t="str">
            <v>Informe trimestral del número de respuestas a peticiones ciudadanas evaluadas en términos de calidad y calidez (mes vencido) publicado en la página web de la Entidad.</v>
          </cell>
          <cell r="L387">
            <v>44500</v>
          </cell>
          <cell r="M387" t="str">
            <v>_4</v>
          </cell>
          <cell r="N387" t="str">
            <v>% de lo Programado</v>
          </cell>
          <cell r="O387">
            <v>0</v>
          </cell>
          <cell r="P387">
            <v>0</v>
          </cell>
          <cell r="Q387">
            <v>0</v>
          </cell>
          <cell r="R387">
            <v>1.1223344556677891E-3</v>
          </cell>
          <cell r="S387">
            <v>0</v>
          </cell>
          <cell r="T387">
            <v>0</v>
          </cell>
          <cell r="U387">
            <v>1.1223344556677891E-3</v>
          </cell>
          <cell r="V387">
            <v>0</v>
          </cell>
          <cell r="W387">
            <v>0</v>
          </cell>
          <cell r="X387">
            <v>1.1223344556677891E-3</v>
          </cell>
          <cell r="Y387">
            <v>0</v>
          </cell>
          <cell r="Z387">
            <v>0</v>
          </cell>
          <cell r="AA387">
            <v>3.3670033670033673E-3</v>
          </cell>
        </row>
        <row r="388">
          <cell r="A388" t="str">
            <v>4.4.3Dirección Distrital de Calidad del Servicio_5</v>
          </cell>
          <cell r="B388" t="str">
            <v>4.4.3Dirección Distrital de Calidad del Servicio</v>
          </cell>
          <cell r="C388" t="str">
            <v>4.4.3Dirección Distrital de Calidad del ServicioReportado</v>
          </cell>
          <cell r="D388" t="str">
            <v>4.4.3</v>
          </cell>
          <cell r="E388" t="str">
            <v>Dirección Distrital de Calidad del Servicio</v>
          </cell>
          <cell r="F388">
            <v>4</v>
          </cell>
          <cell r="G388" t="str">
            <v>Mecanismos para mejorar la atención al ciudadano</v>
          </cell>
          <cell r="H388">
            <v>4</v>
          </cell>
          <cell r="I388" t="str">
            <v>Normativo y procedimental</v>
          </cell>
          <cell r="J388" t="str">
            <v>Evaluar respuestas a peticiones ciudadanas emitidas por las entidades distritales, en términos de calidad y calidez (mes vencido).</v>
          </cell>
          <cell r="K388" t="str">
            <v>Informe trimestral del número de respuestas a peticiones ciudadanas evaluadas en términos de calidad y calidez (mes vencido) publicado en la página web de la Entidad.</v>
          </cell>
          <cell r="L388">
            <v>44500</v>
          </cell>
          <cell r="M388" t="str">
            <v>_5</v>
          </cell>
          <cell r="N388" t="str">
            <v>Reportado</v>
          </cell>
          <cell r="AA388">
            <v>0</v>
          </cell>
        </row>
        <row r="389">
          <cell r="A389" t="str">
            <v>4.4.3Dirección Distrital de Calidad del Servicio_6</v>
          </cell>
          <cell r="B389" t="str">
            <v>4.4.3Dirección Distrital de Calidad del Servicio</v>
          </cell>
          <cell r="C389" t="str">
            <v>4.4.3Dirección Distrital de Calidad del ServicioEjecutado</v>
          </cell>
          <cell r="D389" t="str">
            <v>4.4.3</v>
          </cell>
          <cell r="E389" t="str">
            <v>Dirección Distrital de Calidad del Servicio</v>
          </cell>
          <cell r="F389">
            <v>4</v>
          </cell>
          <cell r="G389" t="str">
            <v>Mecanismos para mejorar la atención al ciudadano</v>
          </cell>
          <cell r="H389">
            <v>4</v>
          </cell>
          <cell r="I389" t="str">
            <v>Normativo y procedimental</v>
          </cell>
          <cell r="J389" t="str">
            <v>Evaluar respuestas a peticiones ciudadanas emitidas por las entidades distritales, en términos de calidad y calidez (mes vencido).</v>
          </cell>
          <cell r="K389" t="str">
            <v>Informe trimestral del número de respuestas a peticiones ciudadanas evaluadas en términos de calidad y calidez (mes vencido) publicado en la página web de la Entidad.</v>
          </cell>
          <cell r="L389">
            <v>44500</v>
          </cell>
          <cell r="M389" t="str">
            <v>_6</v>
          </cell>
          <cell r="N389" t="str">
            <v>Ejecutado</v>
          </cell>
          <cell r="O389">
            <v>0</v>
          </cell>
          <cell r="P389">
            <v>0</v>
          </cell>
          <cell r="Q389">
            <v>0</v>
          </cell>
          <cell r="R389">
            <v>0</v>
          </cell>
          <cell r="S389">
            <v>0</v>
          </cell>
          <cell r="T389">
            <v>0</v>
          </cell>
          <cell r="U389">
            <v>0</v>
          </cell>
          <cell r="V389">
            <v>0</v>
          </cell>
          <cell r="W389">
            <v>0</v>
          </cell>
          <cell r="X389">
            <v>0</v>
          </cell>
          <cell r="Y389">
            <v>0</v>
          </cell>
          <cell r="Z389">
            <v>0</v>
          </cell>
          <cell r="AA389">
            <v>0</v>
          </cell>
        </row>
        <row r="390">
          <cell r="A390" t="str">
            <v>4.4.3Dirección Distrital de Calidad del Servicio_7</v>
          </cell>
          <cell r="B390" t="str">
            <v>4.4.3Dirección Distrital de Calidad del Servicio</v>
          </cell>
          <cell r="C390" t="str">
            <v>4.4.3Dirección Distrital de Calidad del ServicioPendiente</v>
          </cell>
          <cell r="D390" t="str">
            <v>4.4.3</v>
          </cell>
          <cell r="E390" t="str">
            <v>Dirección Distrital de Calidad del Servicio</v>
          </cell>
          <cell r="F390">
            <v>4</v>
          </cell>
          <cell r="G390" t="str">
            <v>Mecanismos para mejorar la atención al ciudadano</v>
          </cell>
          <cell r="H390">
            <v>4</v>
          </cell>
          <cell r="I390" t="str">
            <v>Normativo y procedimental</v>
          </cell>
          <cell r="J390" t="str">
            <v>Evaluar respuestas a peticiones ciudadanas emitidas por las entidades distritales, en términos de calidad y calidez (mes vencido).</v>
          </cell>
          <cell r="K390" t="str">
            <v>Informe trimestral del número de respuestas a peticiones ciudadanas evaluadas en términos de calidad y calidez (mes vencido) publicado en la página web de la Entidad.</v>
          </cell>
          <cell r="L390">
            <v>44500</v>
          </cell>
          <cell r="M390" t="str">
            <v>_7</v>
          </cell>
          <cell r="N390" t="str">
            <v>Pendiente</v>
          </cell>
          <cell r="O390">
            <v>0</v>
          </cell>
          <cell r="P390">
            <v>0</v>
          </cell>
          <cell r="Q390">
            <v>0</v>
          </cell>
          <cell r="R390">
            <v>1</v>
          </cell>
          <cell r="S390">
            <v>0</v>
          </cell>
          <cell r="T390">
            <v>0</v>
          </cell>
          <cell r="U390">
            <v>1</v>
          </cell>
          <cell r="V390">
            <v>0</v>
          </cell>
          <cell r="W390">
            <v>0</v>
          </cell>
          <cell r="X390">
            <v>1</v>
          </cell>
          <cell r="Y390">
            <v>0</v>
          </cell>
          <cell r="Z390">
            <v>0</v>
          </cell>
          <cell r="AA390">
            <v>3</v>
          </cell>
        </row>
        <row r="391">
          <cell r="A391" t="str">
            <v>4.4.3Dirección Distrital de Calidad del Servicio_8</v>
          </cell>
          <cell r="B391" t="str">
            <v>4.4.3Dirección Distrital de Calidad del Servicio</v>
          </cell>
          <cell r="C391" t="str">
            <v>4.4.3Dirección Distrital de Calidad del Servicio% cumplimiento mensual</v>
          </cell>
          <cell r="D391" t="str">
            <v>4.4.3</v>
          </cell>
          <cell r="E391" t="str">
            <v>Dirección Distrital de Calidad del Servicio</v>
          </cell>
          <cell r="F391">
            <v>4</v>
          </cell>
          <cell r="G391" t="str">
            <v>Mecanismos para mejorar la atención al ciudadano</v>
          </cell>
          <cell r="H391">
            <v>4</v>
          </cell>
          <cell r="I391" t="str">
            <v>Normativo y procedimental</v>
          </cell>
          <cell r="J391" t="str">
            <v>Evaluar respuestas a peticiones ciudadanas emitidas por las entidades distritales, en términos de calidad y calidez (mes vencido).</v>
          </cell>
          <cell r="K391" t="str">
            <v>Informe trimestral del número de respuestas a peticiones ciudadanas evaluadas en términos de calidad y calidez (mes vencido) publicado en la página web de la Entidad.</v>
          </cell>
          <cell r="L391">
            <v>44500</v>
          </cell>
          <cell r="M391" t="str">
            <v>_8</v>
          </cell>
          <cell r="N391" t="str">
            <v>% cumplimiento mensual</v>
          </cell>
          <cell r="O391" t="str">
            <v>No aplica</v>
          </cell>
          <cell r="P391" t="str">
            <v>No aplica</v>
          </cell>
          <cell r="Q391" t="str">
            <v>No aplica</v>
          </cell>
          <cell r="R391" t="str">
            <v>Pendiente</v>
          </cell>
          <cell r="S391" t="str">
            <v>No aplica</v>
          </cell>
          <cell r="T391" t="str">
            <v>No aplica</v>
          </cell>
          <cell r="U391" t="str">
            <v>Pendiente</v>
          </cell>
          <cell r="V391" t="str">
            <v>No aplica</v>
          </cell>
          <cell r="W391" t="str">
            <v>No aplica</v>
          </cell>
          <cell r="X391" t="str">
            <v>Pendiente</v>
          </cell>
          <cell r="Y391" t="str">
            <v>No aplica</v>
          </cell>
          <cell r="Z391" t="str">
            <v>No aplica</v>
          </cell>
          <cell r="AA391" t="str">
            <v>Pendiente</v>
          </cell>
        </row>
        <row r="392">
          <cell r="A392" t="str">
            <v>4.4.3Dirección Distrital de Calidad del Servicio_9</v>
          </cell>
          <cell r="B392" t="str">
            <v>4.4.3Dirección Distrital de Calidad del Servicio</v>
          </cell>
          <cell r="C392" t="str">
            <v>4.4.3Dirección Distrital de Calidad del Servicio% de avance acumulado</v>
          </cell>
          <cell r="D392" t="str">
            <v>4.4.3</v>
          </cell>
          <cell r="E392" t="str">
            <v>Dirección Distrital de Calidad del Servicio</v>
          </cell>
          <cell r="F392">
            <v>4</v>
          </cell>
          <cell r="G392" t="str">
            <v>Mecanismos para mejorar la atención al ciudadano</v>
          </cell>
          <cell r="H392">
            <v>4</v>
          </cell>
          <cell r="I392" t="str">
            <v>Normativo y procedimental</v>
          </cell>
          <cell r="J392" t="str">
            <v>Evaluar respuestas a peticiones ciudadanas emitidas por las entidades distritales, en términos de calidad y calidez (mes vencido).</v>
          </cell>
          <cell r="K392" t="str">
            <v>Informe trimestral del número de respuestas a peticiones ciudadanas evaluadas en términos de calidad y calidez (mes vencido) publicado en la página web de la Entidad.</v>
          </cell>
          <cell r="L392">
            <v>44500</v>
          </cell>
          <cell r="M392" t="str">
            <v>_9</v>
          </cell>
          <cell r="N392" t="str">
            <v>% de avance acumulado</v>
          </cell>
          <cell r="O392">
            <v>0</v>
          </cell>
          <cell r="P392">
            <v>0</v>
          </cell>
          <cell r="Q392">
            <v>0</v>
          </cell>
          <cell r="R392">
            <v>0</v>
          </cell>
          <cell r="S392">
            <v>0</v>
          </cell>
          <cell r="T392">
            <v>0</v>
          </cell>
          <cell r="U392">
            <v>0</v>
          </cell>
          <cell r="V392">
            <v>0</v>
          </cell>
          <cell r="W392">
            <v>0</v>
          </cell>
          <cell r="X392">
            <v>0</v>
          </cell>
          <cell r="Y392">
            <v>0</v>
          </cell>
          <cell r="Z392">
            <v>0</v>
          </cell>
          <cell r="AA392">
            <v>0</v>
          </cell>
        </row>
        <row r="393">
          <cell r="A393" t="str">
            <v>4.4.3Dirección Distrital de Calidad del Servicio_10</v>
          </cell>
          <cell r="B393" t="str">
            <v>4.4.3Dirección Distrital de Calidad del Servicio</v>
          </cell>
          <cell r="C393" t="str">
            <v>4.4.3Dirección Distrital de Calidad del ServicioPromedio Avance</v>
          </cell>
          <cell r="D393" t="str">
            <v>4.4.3</v>
          </cell>
          <cell r="E393" t="str">
            <v>Dirección Distrital de Calidad del Servicio</v>
          </cell>
          <cell r="F393">
            <v>4</v>
          </cell>
          <cell r="G393" t="str">
            <v>Mecanismos para mejorar la atención al ciudadano</v>
          </cell>
          <cell r="H393">
            <v>4</v>
          </cell>
          <cell r="I393" t="str">
            <v>Normativo y procedimental</v>
          </cell>
          <cell r="J393" t="str">
            <v>Evaluar respuestas a peticiones ciudadanas emitidas por las entidades distritales, en términos de calidad y calidez (mes vencido).</v>
          </cell>
          <cell r="K393" t="str">
            <v>Informe trimestral del número de respuestas a peticiones ciudadanas evaluadas en términos de calidad y calidez (mes vencido) publicado en la página web de la Entidad.</v>
          </cell>
          <cell r="L393">
            <v>44500</v>
          </cell>
          <cell r="M393" t="str">
            <v>_10</v>
          </cell>
          <cell r="N393" t="str">
            <v>Promedio Avance</v>
          </cell>
          <cell r="O393" t="str">
            <v>No aplica</v>
          </cell>
          <cell r="P393" t="str">
            <v>No aplica</v>
          </cell>
          <cell r="Q393" t="str">
            <v>No aplica</v>
          </cell>
          <cell r="R393">
            <v>0</v>
          </cell>
          <cell r="S393" t="str">
            <v>No aplica</v>
          </cell>
          <cell r="T393" t="str">
            <v>No aplica</v>
          </cell>
          <cell r="U393">
            <v>0</v>
          </cell>
          <cell r="V393" t="str">
            <v>No aplica</v>
          </cell>
          <cell r="W393" t="str">
            <v>No aplica</v>
          </cell>
          <cell r="X393">
            <v>0</v>
          </cell>
          <cell r="Y393" t="str">
            <v>No aplica</v>
          </cell>
          <cell r="Z393" t="str">
            <v>No aplica</v>
          </cell>
          <cell r="AA393">
            <v>0</v>
          </cell>
        </row>
        <row r="394">
          <cell r="A394" t="str">
            <v>4.4.3Dirección Distrital de Calidad del Servicio_11</v>
          </cell>
          <cell r="B394" t="str">
            <v>4.4.3Dirección Distrital de Calidad del Servicio</v>
          </cell>
          <cell r="C394" t="str">
            <v>4.4.3Dirección Distrital de Calidad del ServicioAvance cualitativo</v>
          </cell>
          <cell r="D394" t="str">
            <v>4.4.3</v>
          </cell>
          <cell r="E394" t="str">
            <v>Dirección Distrital de Calidad del Servicio</v>
          </cell>
          <cell r="F394">
            <v>4</v>
          </cell>
          <cell r="G394" t="str">
            <v>Mecanismos para mejorar la atención al ciudadano</v>
          </cell>
          <cell r="H394">
            <v>4</v>
          </cell>
          <cell r="I394" t="str">
            <v>Normativo y procedimental</v>
          </cell>
          <cell r="J394" t="str">
            <v>Evaluar respuestas a peticiones ciudadanas emitidas por las entidades distritales, en términos de calidad y calidez (mes vencido).</v>
          </cell>
          <cell r="K394" t="str">
            <v>Informe trimestral del número de respuestas a peticiones ciudadanas evaluadas en términos de calidad y calidez (mes vencido) publicado en la página web de la Entidad.</v>
          </cell>
          <cell r="L394">
            <v>44500</v>
          </cell>
          <cell r="M394" t="str">
            <v>_11</v>
          </cell>
          <cell r="N394" t="str">
            <v>Avance cualitativo</v>
          </cell>
          <cell r="AA394"/>
        </row>
        <row r="395">
          <cell r="A395" t="str">
            <v>4.4.3Dirección Distrital de Calidad del Servicio_12</v>
          </cell>
          <cell r="B395" t="str">
            <v>4.4.3Dirección Distrital de Calidad del Servicio</v>
          </cell>
          <cell r="C395" t="str">
            <v>4.4.3Dirección Distrital de Calidad del ServicioDificultades</v>
          </cell>
          <cell r="D395" t="str">
            <v>4.4.3</v>
          </cell>
          <cell r="E395" t="str">
            <v>Dirección Distrital de Calidad del Servicio</v>
          </cell>
          <cell r="F395">
            <v>4</v>
          </cell>
          <cell r="G395" t="str">
            <v>Mecanismos para mejorar la atención al ciudadano</v>
          </cell>
          <cell r="H395">
            <v>4</v>
          </cell>
          <cell r="I395" t="str">
            <v>Normativo y procedimental</v>
          </cell>
          <cell r="J395" t="str">
            <v>Evaluar respuestas a peticiones ciudadanas emitidas por las entidades distritales, en términos de calidad y calidez (mes vencido).</v>
          </cell>
          <cell r="K395" t="str">
            <v>Informe trimestral del número de respuestas a peticiones ciudadanas evaluadas en términos de calidad y calidez (mes vencido) publicado en la página web de la Entidad.</v>
          </cell>
          <cell r="L395">
            <v>44500</v>
          </cell>
          <cell r="M395" t="str">
            <v>_12</v>
          </cell>
          <cell r="N395" t="str">
            <v>Dificultades</v>
          </cell>
          <cell r="AA395"/>
        </row>
        <row r="396">
          <cell r="A396" t="str">
            <v>4.4.3Dirección Distrital de Calidad del Servicio_13</v>
          </cell>
          <cell r="B396" t="str">
            <v>4.4.3Dirección Distrital de Calidad del Servicio</v>
          </cell>
          <cell r="C396" t="str">
            <v>4.4.3Dirección Distrital de Calidad del ServicioEvidencias (Relación de las evidencias de ejecución)</v>
          </cell>
          <cell r="D396" t="str">
            <v>4.4.3</v>
          </cell>
          <cell r="E396" t="str">
            <v>Dirección Distrital de Calidad del Servicio</v>
          </cell>
          <cell r="F396">
            <v>4</v>
          </cell>
          <cell r="G396" t="str">
            <v>Mecanismos para mejorar la atención al ciudadano</v>
          </cell>
          <cell r="H396">
            <v>4</v>
          </cell>
          <cell r="I396" t="str">
            <v>Normativo y procedimental</v>
          </cell>
          <cell r="J396" t="str">
            <v>Evaluar respuestas a peticiones ciudadanas emitidas por las entidades distritales, en términos de calidad y calidez (mes vencido).</v>
          </cell>
          <cell r="K396" t="str">
            <v>Informe trimestral del número de respuestas a peticiones ciudadanas evaluadas en términos de calidad y calidez (mes vencido) publicado en la página web de la Entidad.</v>
          </cell>
          <cell r="L396">
            <v>44500</v>
          </cell>
          <cell r="M396" t="str">
            <v>_13</v>
          </cell>
          <cell r="N396" t="str">
            <v>Evidencias (Relación de las evidencias de ejecución)</v>
          </cell>
          <cell r="AA396"/>
        </row>
        <row r="397">
          <cell r="A397" t="str">
            <v>4.4.3Dirección Distrital de Calidad del Servicio_14</v>
          </cell>
          <cell r="B397" t="str">
            <v>4.4.3Dirección Distrital de Calidad del Servicio</v>
          </cell>
          <cell r="C397" t="str">
            <v>4.4.3Dirección Distrital de Calidad del ServicioCumplimiento</v>
          </cell>
          <cell r="D397" t="str">
            <v>4.4.3</v>
          </cell>
          <cell r="E397" t="str">
            <v>Dirección Distrital de Calidad del Servicio</v>
          </cell>
          <cell r="F397">
            <v>4</v>
          </cell>
          <cell r="G397" t="str">
            <v>Mecanismos para mejorar la atención al ciudadano</v>
          </cell>
          <cell r="H397">
            <v>4</v>
          </cell>
          <cell r="I397" t="str">
            <v>Normativo y procedimental</v>
          </cell>
          <cell r="J397" t="str">
            <v>Evaluar respuestas a peticiones ciudadanas emitidas por las entidades distritales, en términos de calidad y calidez (mes vencido).</v>
          </cell>
          <cell r="K397" t="str">
            <v>Informe trimestral del número de respuestas a peticiones ciudadanas evaluadas en términos de calidad y calidez (mes vencido) publicado en la página web de la Entidad.</v>
          </cell>
          <cell r="L397">
            <v>44500</v>
          </cell>
          <cell r="M397" t="str">
            <v>_14</v>
          </cell>
          <cell r="N397" t="str">
            <v>Cumplimiento</v>
          </cell>
          <cell r="O397" t="str">
            <v>No programó</v>
          </cell>
          <cell r="P397" t="str">
            <v>No programó</v>
          </cell>
          <cell r="Q397" t="str">
            <v>No programó</v>
          </cell>
          <cell r="R397" t="str">
            <v>No cumplió</v>
          </cell>
          <cell r="S397" t="str">
            <v>No programó</v>
          </cell>
          <cell r="T397" t="str">
            <v>No programó</v>
          </cell>
          <cell r="U397" t="str">
            <v>No cumplió</v>
          </cell>
          <cell r="V397" t="str">
            <v>No programó</v>
          </cell>
          <cell r="W397" t="str">
            <v>No programó</v>
          </cell>
          <cell r="X397" t="str">
            <v>No cumplió</v>
          </cell>
          <cell r="Y397" t="str">
            <v>No programó</v>
          </cell>
          <cell r="Z397" t="str">
            <v>No programó</v>
          </cell>
          <cell r="AA397"/>
        </row>
        <row r="398">
          <cell r="A398" t="str">
            <v>4.4.3Dirección Distrital de Calidad del Servicio_15</v>
          </cell>
          <cell r="B398" t="str">
            <v>4.4.3Dirección Distrital de Calidad del Servicio</v>
          </cell>
          <cell r="C398" t="str">
            <v>4.4.3Dirección Distrital de Calidad del ServicioConstancia</v>
          </cell>
          <cell r="D398" t="str">
            <v>4.4.3</v>
          </cell>
          <cell r="E398" t="str">
            <v>Dirección Distrital de Calidad del Servicio</v>
          </cell>
          <cell r="F398">
            <v>4</v>
          </cell>
          <cell r="G398" t="str">
            <v>Mecanismos para mejorar la atención al ciudadano</v>
          </cell>
          <cell r="H398">
            <v>4</v>
          </cell>
          <cell r="I398" t="str">
            <v>Normativo y procedimental</v>
          </cell>
          <cell r="J398" t="str">
            <v>Evaluar respuestas a peticiones ciudadanas emitidas por las entidades distritales, en términos de calidad y calidez (mes vencido).</v>
          </cell>
          <cell r="K398" t="str">
            <v>Informe trimestral del número de respuestas a peticiones ciudadanas evaluadas en términos de calidad y calidez (mes vencido) publicado en la página web de la Entidad.</v>
          </cell>
          <cell r="L398">
            <v>44500</v>
          </cell>
          <cell r="M398" t="str">
            <v>_15</v>
          </cell>
          <cell r="N398" t="str">
            <v>Constancia</v>
          </cell>
          <cell r="O398" t="str">
            <v>No aplica</v>
          </cell>
          <cell r="P398" t="str">
            <v>No aplica</v>
          </cell>
          <cell r="Q398" t="str">
            <v>No aplica</v>
          </cell>
          <cell r="R398" t="str">
            <v>No aplica</v>
          </cell>
          <cell r="S398" t="str">
            <v>No aplica</v>
          </cell>
          <cell r="T398" t="str">
            <v>No aplica</v>
          </cell>
          <cell r="U398" t="str">
            <v>No aplica</v>
          </cell>
          <cell r="V398" t="str">
            <v>No aplica</v>
          </cell>
          <cell r="W398" t="str">
            <v>No aplica</v>
          </cell>
          <cell r="X398" t="str">
            <v>No aplica</v>
          </cell>
          <cell r="Y398" t="str">
            <v>No aplica</v>
          </cell>
          <cell r="Z398" t="str">
            <v>No aplica</v>
          </cell>
          <cell r="AA398"/>
        </row>
        <row r="399">
          <cell r="A399" t="str">
            <v>4.4.3Dirección Distrital de Calidad del Servicio_16</v>
          </cell>
          <cell r="B399" t="str">
            <v>4.4.3Dirección Distrital de Calidad del Servicio</v>
          </cell>
          <cell r="C399" t="str">
            <v>4.4.3Dirección Distrital de Calidad del ServicioOportunidad</v>
          </cell>
          <cell r="D399" t="str">
            <v>4.4.3</v>
          </cell>
          <cell r="E399" t="str">
            <v>Dirección Distrital de Calidad del Servicio</v>
          </cell>
          <cell r="F399">
            <v>4</v>
          </cell>
          <cell r="G399" t="str">
            <v>Mecanismos para mejorar la atención al ciudadano</v>
          </cell>
          <cell r="H399">
            <v>4</v>
          </cell>
          <cell r="I399" t="str">
            <v>Normativo y procedimental</v>
          </cell>
          <cell r="J399" t="str">
            <v>Evaluar respuestas a peticiones ciudadanas emitidas por las entidades distritales, en términos de calidad y calidez (mes vencido).</v>
          </cell>
          <cell r="K399" t="str">
            <v>Informe trimestral del número de respuestas a peticiones ciudadanas evaluadas en términos de calidad y calidez (mes vencido) publicado en la página web de la Entidad.</v>
          </cell>
          <cell r="L399">
            <v>44500</v>
          </cell>
          <cell r="M399" t="str">
            <v>_16</v>
          </cell>
          <cell r="N399" t="str">
            <v>Oportunidad</v>
          </cell>
          <cell r="O399" t="str">
            <v>No programó</v>
          </cell>
          <cell r="P399" t="str">
            <v>No programó</v>
          </cell>
          <cell r="Q399" t="str">
            <v>No programó</v>
          </cell>
          <cell r="R399" t="str">
            <v>No oportuno</v>
          </cell>
          <cell r="S399" t="str">
            <v>No programó</v>
          </cell>
          <cell r="T399" t="str">
            <v>No programó</v>
          </cell>
          <cell r="U399" t="str">
            <v>No oportuno</v>
          </cell>
          <cell r="V399" t="str">
            <v>No programó</v>
          </cell>
          <cell r="W399" t="str">
            <v>No programó</v>
          </cell>
          <cell r="X399" t="str">
            <v>No oportuno</v>
          </cell>
          <cell r="Y399" t="str">
            <v>No programó</v>
          </cell>
          <cell r="Z399" t="str">
            <v>No programó</v>
          </cell>
          <cell r="AA399"/>
        </row>
        <row r="400">
          <cell r="A400" t="str">
            <v>4.4.3Dirección Distrital de Calidad del Servicio_17</v>
          </cell>
          <cell r="B400" t="str">
            <v>4.4.3Dirección Distrital de Calidad del Servicio</v>
          </cell>
          <cell r="C400" t="str">
            <v>4.4.3Dirección Distrital de Calidad del ServicioObservaciones OAP</v>
          </cell>
          <cell r="D400" t="str">
            <v>4.4.3</v>
          </cell>
          <cell r="E400" t="str">
            <v>Dirección Distrital de Calidad del Servicio</v>
          </cell>
          <cell r="F400">
            <v>4</v>
          </cell>
          <cell r="G400" t="str">
            <v>Mecanismos para mejorar la atención al ciudadano</v>
          </cell>
          <cell r="H400">
            <v>4</v>
          </cell>
          <cell r="I400" t="str">
            <v>Normativo y procedimental</v>
          </cell>
          <cell r="J400" t="str">
            <v>Evaluar respuestas a peticiones ciudadanas emitidas por las entidades distritales, en términos de calidad y calidez (mes vencido).</v>
          </cell>
          <cell r="K400" t="str">
            <v>Informe trimestral del número de respuestas a peticiones ciudadanas evaluadas en términos de calidad y calidez (mes vencido) publicado en la página web de la Entidad.</v>
          </cell>
          <cell r="L400">
            <v>44500</v>
          </cell>
          <cell r="M400" t="str">
            <v>_17</v>
          </cell>
          <cell r="N400" t="str">
            <v>Observaciones OAP</v>
          </cell>
          <cell r="AA400"/>
        </row>
        <row r="401">
          <cell r="A401" t="str">
            <v>4.4.3Dirección Distrital de Calidad del Servicio_18</v>
          </cell>
          <cell r="B401" t="str">
            <v>4.4.3Dirección Distrital de Calidad del Servicio</v>
          </cell>
          <cell r="C401" t="str">
            <v>4.4.3Dirección Distrital de Calidad del ServicioServidor OAP</v>
          </cell>
          <cell r="D401" t="str">
            <v>4.4.3</v>
          </cell>
          <cell r="E401" t="str">
            <v>Dirección Distrital de Calidad del Servicio</v>
          </cell>
          <cell r="F401">
            <v>4</v>
          </cell>
          <cell r="G401" t="str">
            <v>Mecanismos para mejorar la atención al ciudadano</v>
          </cell>
          <cell r="H401">
            <v>4</v>
          </cell>
          <cell r="I401" t="str">
            <v>Normativo y procedimental</v>
          </cell>
          <cell r="J401" t="str">
            <v>Evaluar respuestas a peticiones ciudadanas emitidas por las entidades distritales, en términos de calidad y calidez (mes vencido).</v>
          </cell>
          <cell r="K401" t="str">
            <v>Informe trimestral del número de respuestas a peticiones ciudadanas evaluadas en términos de calidad y calidez (mes vencido) publicado en la página web de la Entidad.</v>
          </cell>
          <cell r="L401">
            <v>44500</v>
          </cell>
          <cell r="M401" t="str">
            <v>_18</v>
          </cell>
          <cell r="N401" t="str">
            <v>Servidor OAP</v>
          </cell>
          <cell r="AA401"/>
        </row>
        <row r="402">
          <cell r="A402" t="str">
            <v>4.4.3Dirección Distrital de Calidad del Servicio_19</v>
          </cell>
          <cell r="B402" t="str">
            <v>4.4.3Dirección Distrital de Calidad del Servicio</v>
          </cell>
          <cell r="C402" t="str">
            <v>4.4.3Dirección Distrital de Calidad del ServicioObservaciones OCI</v>
          </cell>
          <cell r="D402" t="str">
            <v>4.4.3</v>
          </cell>
          <cell r="E402" t="str">
            <v>Dirección Distrital de Calidad del Servicio</v>
          </cell>
          <cell r="F402">
            <v>4</v>
          </cell>
          <cell r="G402" t="str">
            <v>Mecanismos para mejorar la atención al ciudadano</v>
          </cell>
          <cell r="H402">
            <v>4</v>
          </cell>
          <cell r="I402" t="str">
            <v>Normativo y procedimental</v>
          </cell>
          <cell r="J402" t="str">
            <v>Evaluar respuestas a peticiones ciudadanas emitidas por las entidades distritales, en términos de calidad y calidez (mes vencido).</v>
          </cell>
          <cell r="K402" t="str">
            <v>Informe trimestral del número de respuestas a peticiones ciudadanas evaluadas en términos de calidad y calidez (mes vencido) publicado en la página web de la Entidad.</v>
          </cell>
          <cell r="L402">
            <v>44500</v>
          </cell>
          <cell r="M402" t="str">
            <v>_19</v>
          </cell>
          <cell r="N402" t="str">
            <v>Observaciones OCI</v>
          </cell>
          <cell r="AA402"/>
        </row>
        <row r="403">
          <cell r="A403" t="str">
            <v>4.4.4Dirección Distrital de Calidad del Servicio_1</v>
          </cell>
          <cell r="B403" t="str">
            <v>4.4.4Dirección Distrital de Calidad del Servicio</v>
          </cell>
          <cell r="C403" t="str">
            <v>4.4.4Dirección Distrital de Calidad del ServicioProgramado Inicial</v>
          </cell>
          <cell r="D403" t="str">
            <v>4.4.4</v>
          </cell>
          <cell r="E403" t="str">
            <v>Dirección Distrital de Calidad del Servicio</v>
          </cell>
          <cell r="F403">
            <v>4</v>
          </cell>
          <cell r="G403" t="str">
            <v>Mecanismos para mejorar la atención al ciudadano</v>
          </cell>
          <cell r="H403">
            <v>4</v>
          </cell>
          <cell r="I403" t="str">
            <v>Normativo y procedimental</v>
          </cell>
          <cell r="J403"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3" t="str">
            <v>Informe mensual de gestión de PQRS que incluye un capítulo de peticiones de veedurías ciudadanas en la página web de la Entidad.</v>
          </cell>
          <cell r="L403">
            <v>44561</v>
          </cell>
          <cell r="M403" t="str">
            <v>_1</v>
          </cell>
          <cell r="N403" t="str">
            <v>Programado Inicial</v>
          </cell>
          <cell r="O403">
            <v>0</v>
          </cell>
          <cell r="P403">
            <v>1</v>
          </cell>
          <cell r="Q403">
            <v>1</v>
          </cell>
          <cell r="R403">
            <v>1</v>
          </cell>
          <cell r="S403">
            <v>1</v>
          </cell>
          <cell r="T403">
            <v>1</v>
          </cell>
          <cell r="U403">
            <v>1</v>
          </cell>
          <cell r="V403">
            <v>1</v>
          </cell>
          <cell r="W403">
            <v>1</v>
          </cell>
          <cell r="X403">
            <v>1</v>
          </cell>
          <cell r="Y403">
            <v>1</v>
          </cell>
          <cell r="Z403">
            <v>1</v>
          </cell>
          <cell r="AA403">
            <v>11</v>
          </cell>
        </row>
        <row r="404">
          <cell r="A404" t="str">
            <v>4.4.4Dirección Distrital de Calidad del Servicio_2</v>
          </cell>
          <cell r="B404" t="str">
            <v>4.4.4Dirección Distrital de Calidad del Servicio</v>
          </cell>
          <cell r="C404" t="str">
            <v>4.4.4Dirección Distrital de Calidad del ServicioReprogramado</v>
          </cell>
          <cell r="D404" t="str">
            <v>4.4.4</v>
          </cell>
          <cell r="E404" t="str">
            <v>Dirección Distrital de Calidad del Servicio</v>
          </cell>
          <cell r="F404">
            <v>4</v>
          </cell>
          <cell r="G404" t="str">
            <v>Mecanismos para mejorar la atención al ciudadano</v>
          </cell>
          <cell r="H404">
            <v>4</v>
          </cell>
          <cell r="I404" t="str">
            <v>Normativo y procedimental</v>
          </cell>
          <cell r="J404"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4" t="str">
            <v>Informe mensual de gestión de PQRS que incluye un capítulo de peticiones de veedurías ciudadanas en la página web de la Entidad.</v>
          </cell>
          <cell r="L404">
            <v>44561</v>
          </cell>
          <cell r="M404" t="str">
            <v>_2</v>
          </cell>
          <cell r="N404" t="str">
            <v>Reprogramado</v>
          </cell>
          <cell r="AA404">
            <v>0</v>
          </cell>
        </row>
        <row r="405">
          <cell r="A405" t="str">
            <v>4.4.4Dirección Distrital de Calidad del Servicio_3</v>
          </cell>
          <cell r="B405" t="str">
            <v>4.4.4Dirección Distrital de Calidad del Servicio</v>
          </cell>
          <cell r="C405" t="str">
            <v>4.4.4Dirección Distrital de Calidad del ServicioProgramado definitivo</v>
          </cell>
          <cell r="D405" t="str">
            <v>4.4.4</v>
          </cell>
          <cell r="E405" t="str">
            <v>Dirección Distrital de Calidad del Servicio</v>
          </cell>
          <cell r="F405">
            <v>4</v>
          </cell>
          <cell r="G405" t="str">
            <v>Mecanismos para mejorar la atención al ciudadano</v>
          </cell>
          <cell r="H405">
            <v>4</v>
          </cell>
          <cell r="I405" t="str">
            <v>Normativo y procedimental</v>
          </cell>
          <cell r="J405"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5" t="str">
            <v>Informe mensual de gestión de PQRS que incluye un capítulo de peticiones de veedurías ciudadanas en la página web de la Entidad.</v>
          </cell>
          <cell r="L405">
            <v>44561</v>
          </cell>
          <cell r="M405" t="str">
            <v>_3</v>
          </cell>
          <cell r="N405" t="str">
            <v>Programado definitivo</v>
          </cell>
          <cell r="O405">
            <v>0</v>
          </cell>
          <cell r="P405">
            <v>1</v>
          </cell>
          <cell r="Q405">
            <v>1</v>
          </cell>
          <cell r="R405">
            <v>1</v>
          </cell>
          <cell r="S405">
            <v>1</v>
          </cell>
          <cell r="T405">
            <v>1</v>
          </cell>
          <cell r="U405">
            <v>1</v>
          </cell>
          <cell r="V405">
            <v>1</v>
          </cell>
          <cell r="W405">
            <v>1</v>
          </cell>
          <cell r="X405">
            <v>1</v>
          </cell>
          <cell r="Y405">
            <v>1</v>
          </cell>
          <cell r="Z405">
            <v>1</v>
          </cell>
          <cell r="AA405">
            <v>11</v>
          </cell>
        </row>
        <row r="406">
          <cell r="A406" t="str">
            <v>4.4.4Dirección Distrital de Calidad del Servicio_4</v>
          </cell>
          <cell r="B406" t="str">
            <v>4.4.4Dirección Distrital de Calidad del Servicio</v>
          </cell>
          <cell r="C406" t="str">
            <v>4.4.4Dirección Distrital de Calidad del Servicio% de lo Programado</v>
          </cell>
          <cell r="D406" t="str">
            <v>4.4.4</v>
          </cell>
          <cell r="E406" t="str">
            <v>Dirección Distrital de Calidad del Servicio</v>
          </cell>
          <cell r="F406">
            <v>4</v>
          </cell>
          <cell r="G406" t="str">
            <v>Mecanismos para mejorar la atención al ciudadano</v>
          </cell>
          <cell r="H406">
            <v>4</v>
          </cell>
          <cell r="I406" t="str">
            <v>Normativo y procedimental</v>
          </cell>
          <cell r="J406"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6" t="str">
            <v>Informe mensual de gestión de PQRS que incluye un capítulo de peticiones de veedurías ciudadanas en la página web de la Entidad.</v>
          </cell>
          <cell r="L406">
            <v>44561</v>
          </cell>
          <cell r="M406" t="str">
            <v>_4</v>
          </cell>
          <cell r="N406" t="str">
            <v>% de lo Programado</v>
          </cell>
          <cell r="O406">
            <v>0</v>
          </cell>
          <cell r="P406">
            <v>1.1223344556677891E-3</v>
          </cell>
          <cell r="Q406">
            <v>1.1223344556677891E-3</v>
          </cell>
          <cell r="R406">
            <v>1.1223344556677891E-3</v>
          </cell>
          <cell r="S406">
            <v>1.1223344556677891E-3</v>
          </cell>
          <cell r="T406">
            <v>1.1223344556677891E-3</v>
          </cell>
          <cell r="U406">
            <v>1.1223344556677891E-3</v>
          </cell>
          <cell r="V406">
            <v>1.1223344556677891E-3</v>
          </cell>
          <cell r="W406">
            <v>1.1223344556677891E-3</v>
          </cell>
          <cell r="X406">
            <v>1.1223344556677891E-3</v>
          </cell>
          <cell r="Y406">
            <v>1.1223344556677891E-3</v>
          </cell>
          <cell r="Z406">
            <v>1.1223344556677891E-3</v>
          </cell>
          <cell r="AA406">
            <v>1.234567901234568E-2</v>
          </cell>
        </row>
        <row r="407">
          <cell r="A407" t="str">
            <v>4.4.4Dirección Distrital de Calidad del Servicio_5</v>
          </cell>
          <cell r="B407" t="str">
            <v>4.4.4Dirección Distrital de Calidad del Servicio</v>
          </cell>
          <cell r="C407" t="str">
            <v>4.4.4Dirección Distrital de Calidad del ServicioReportado</v>
          </cell>
          <cell r="D407" t="str">
            <v>4.4.4</v>
          </cell>
          <cell r="E407" t="str">
            <v>Dirección Distrital de Calidad del Servicio</v>
          </cell>
          <cell r="F407">
            <v>4</v>
          </cell>
          <cell r="G407" t="str">
            <v>Mecanismos para mejorar la atención al ciudadano</v>
          </cell>
          <cell r="H407">
            <v>4</v>
          </cell>
          <cell r="I407" t="str">
            <v>Normativo y procedimental</v>
          </cell>
          <cell r="J407"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7" t="str">
            <v>Informe mensual de gestión de PQRS que incluye un capítulo de peticiones de veedurías ciudadanas en la página web de la Entidad.</v>
          </cell>
          <cell r="L407">
            <v>44561</v>
          </cell>
          <cell r="M407" t="str">
            <v>_5</v>
          </cell>
          <cell r="N407" t="str">
            <v>Reportado</v>
          </cell>
          <cell r="AA407">
            <v>0</v>
          </cell>
        </row>
        <row r="408">
          <cell r="A408" t="str">
            <v>4.4.4Dirección Distrital de Calidad del Servicio_6</v>
          </cell>
          <cell r="B408" t="str">
            <v>4.4.4Dirección Distrital de Calidad del Servicio</v>
          </cell>
          <cell r="C408" t="str">
            <v>4.4.4Dirección Distrital de Calidad del ServicioEjecutado</v>
          </cell>
          <cell r="D408" t="str">
            <v>4.4.4</v>
          </cell>
          <cell r="E408" t="str">
            <v>Dirección Distrital de Calidad del Servicio</v>
          </cell>
          <cell r="F408">
            <v>4</v>
          </cell>
          <cell r="G408" t="str">
            <v>Mecanismos para mejorar la atención al ciudadano</v>
          </cell>
          <cell r="H408">
            <v>4</v>
          </cell>
          <cell r="I408" t="str">
            <v>Normativo y procedimental</v>
          </cell>
          <cell r="J408"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8" t="str">
            <v>Informe mensual de gestión de PQRS que incluye un capítulo de peticiones de veedurías ciudadanas en la página web de la Entidad.</v>
          </cell>
          <cell r="L408">
            <v>44561</v>
          </cell>
          <cell r="M408" t="str">
            <v>_6</v>
          </cell>
          <cell r="N408" t="str">
            <v>Ejecutado</v>
          </cell>
          <cell r="O408">
            <v>0</v>
          </cell>
          <cell r="P408">
            <v>0</v>
          </cell>
          <cell r="Q408">
            <v>0</v>
          </cell>
          <cell r="R408">
            <v>0</v>
          </cell>
          <cell r="S408">
            <v>0</v>
          </cell>
          <cell r="T408">
            <v>0</v>
          </cell>
          <cell r="U408">
            <v>0</v>
          </cell>
          <cell r="V408">
            <v>0</v>
          </cell>
          <cell r="W408">
            <v>0</v>
          </cell>
          <cell r="X408">
            <v>0</v>
          </cell>
          <cell r="Y408">
            <v>0</v>
          </cell>
          <cell r="Z408">
            <v>0</v>
          </cell>
          <cell r="AA408">
            <v>0</v>
          </cell>
        </row>
        <row r="409">
          <cell r="A409" t="str">
            <v>4.4.4Dirección Distrital de Calidad del Servicio_7</v>
          </cell>
          <cell r="B409" t="str">
            <v>4.4.4Dirección Distrital de Calidad del Servicio</v>
          </cell>
          <cell r="C409" t="str">
            <v>4.4.4Dirección Distrital de Calidad del ServicioPendiente</v>
          </cell>
          <cell r="D409" t="str">
            <v>4.4.4</v>
          </cell>
          <cell r="E409" t="str">
            <v>Dirección Distrital de Calidad del Servicio</v>
          </cell>
          <cell r="F409">
            <v>4</v>
          </cell>
          <cell r="G409" t="str">
            <v>Mecanismos para mejorar la atención al ciudadano</v>
          </cell>
          <cell r="H409">
            <v>4</v>
          </cell>
          <cell r="I409" t="str">
            <v>Normativo y procedimental</v>
          </cell>
          <cell r="J409"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9" t="str">
            <v>Informe mensual de gestión de PQRS que incluye un capítulo de peticiones de veedurías ciudadanas en la página web de la Entidad.</v>
          </cell>
          <cell r="L409">
            <v>44561</v>
          </cell>
          <cell r="M409" t="str">
            <v>_7</v>
          </cell>
          <cell r="N409" t="str">
            <v>Pendiente</v>
          </cell>
          <cell r="O409">
            <v>0</v>
          </cell>
          <cell r="P409">
            <v>1</v>
          </cell>
          <cell r="Q409">
            <v>1</v>
          </cell>
          <cell r="R409">
            <v>1</v>
          </cell>
          <cell r="S409">
            <v>1</v>
          </cell>
          <cell r="T409">
            <v>1</v>
          </cell>
          <cell r="U409">
            <v>1</v>
          </cell>
          <cell r="V409">
            <v>1</v>
          </cell>
          <cell r="W409">
            <v>1</v>
          </cell>
          <cell r="X409">
            <v>1</v>
          </cell>
          <cell r="Y409">
            <v>1</v>
          </cell>
          <cell r="Z409">
            <v>1</v>
          </cell>
          <cell r="AA409">
            <v>11</v>
          </cell>
        </row>
        <row r="410">
          <cell r="A410" t="str">
            <v>4.4.4Dirección Distrital de Calidad del Servicio_8</v>
          </cell>
          <cell r="B410" t="str">
            <v>4.4.4Dirección Distrital de Calidad del Servicio</v>
          </cell>
          <cell r="C410" t="str">
            <v>4.4.4Dirección Distrital de Calidad del Servicio% cumplimiento mensual</v>
          </cell>
          <cell r="D410" t="str">
            <v>4.4.4</v>
          </cell>
          <cell r="E410" t="str">
            <v>Dirección Distrital de Calidad del Servicio</v>
          </cell>
          <cell r="F410">
            <v>4</v>
          </cell>
          <cell r="G410" t="str">
            <v>Mecanismos para mejorar la atención al ciudadano</v>
          </cell>
          <cell r="H410">
            <v>4</v>
          </cell>
          <cell r="I410" t="str">
            <v>Normativo y procedimental</v>
          </cell>
          <cell r="J410"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0" t="str">
            <v>Informe mensual de gestión de PQRS que incluye un capítulo de peticiones de veedurías ciudadanas en la página web de la Entidad.</v>
          </cell>
          <cell r="L410">
            <v>44561</v>
          </cell>
          <cell r="M410" t="str">
            <v>_8</v>
          </cell>
          <cell r="N410" t="str">
            <v>% cumplimiento mensual</v>
          </cell>
          <cell r="O410" t="str">
            <v>No aplica</v>
          </cell>
          <cell r="P410" t="str">
            <v>Pendiente</v>
          </cell>
          <cell r="Q410" t="str">
            <v>Pendiente</v>
          </cell>
          <cell r="R410" t="str">
            <v>Pendiente</v>
          </cell>
          <cell r="S410" t="str">
            <v>Pendiente</v>
          </cell>
          <cell r="T410" t="str">
            <v>Pendiente</v>
          </cell>
          <cell r="U410" t="str">
            <v>Pendiente</v>
          </cell>
          <cell r="V410" t="str">
            <v>Pendiente</v>
          </cell>
          <cell r="W410" t="str">
            <v>Pendiente</v>
          </cell>
          <cell r="X410" t="str">
            <v>Pendiente</v>
          </cell>
          <cell r="Y410" t="str">
            <v>Pendiente</v>
          </cell>
          <cell r="Z410" t="str">
            <v>Pendiente</v>
          </cell>
          <cell r="AA410" t="str">
            <v>Pendiente</v>
          </cell>
        </row>
        <row r="411">
          <cell r="A411" t="str">
            <v>4.4.4Dirección Distrital de Calidad del Servicio_9</v>
          </cell>
          <cell r="B411" t="str">
            <v>4.4.4Dirección Distrital de Calidad del Servicio</v>
          </cell>
          <cell r="C411" t="str">
            <v>4.4.4Dirección Distrital de Calidad del Servicio% de avance acumulado</v>
          </cell>
          <cell r="D411" t="str">
            <v>4.4.4</v>
          </cell>
          <cell r="E411" t="str">
            <v>Dirección Distrital de Calidad del Servicio</v>
          </cell>
          <cell r="F411">
            <v>4</v>
          </cell>
          <cell r="G411" t="str">
            <v>Mecanismos para mejorar la atención al ciudadano</v>
          </cell>
          <cell r="H411">
            <v>4</v>
          </cell>
          <cell r="I411" t="str">
            <v>Normativo y procedimental</v>
          </cell>
          <cell r="J411"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1" t="str">
            <v>Informe mensual de gestión de PQRS que incluye un capítulo de peticiones de veedurías ciudadanas en la página web de la Entidad.</v>
          </cell>
          <cell r="L411">
            <v>44561</v>
          </cell>
          <cell r="M411" t="str">
            <v>_9</v>
          </cell>
          <cell r="N411" t="str">
            <v>% de avance acumulado</v>
          </cell>
          <cell r="O411">
            <v>0</v>
          </cell>
          <cell r="P411">
            <v>0</v>
          </cell>
          <cell r="Q411">
            <v>0</v>
          </cell>
          <cell r="R411">
            <v>0</v>
          </cell>
          <cell r="S411">
            <v>0</v>
          </cell>
          <cell r="T411">
            <v>0</v>
          </cell>
          <cell r="U411">
            <v>0</v>
          </cell>
          <cell r="V411">
            <v>0</v>
          </cell>
          <cell r="W411">
            <v>0</v>
          </cell>
          <cell r="X411">
            <v>0</v>
          </cell>
          <cell r="Y411">
            <v>0</v>
          </cell>
          <cell r="Z411">
            <v>0</v>
          </cell>
          <cell r="AA411">
            <v>0</v>
          </cell>
        </row>
        <row r="412">
          <cell r="A412" t="str">
            <v>4.4.4Dirección Distrital de Calidad del Servicio_10</v>
          </cell>
          <cell r="B412" t="str">
            <v>4.4.4Dirección Distrital de Calidad del Servicio</v>
          </cell>
          <cell r="C412" t="str">
            <v>4.4.4Dirección Distrital de Calidad del ServicioPromedio Avance</v>
          </cell>
          <cell r="D412" t="str">
            <v>4.4.4</v>
          </cell>
          <cell r="E412" t="str">
            <v>Dirección Distrital de Calidad del Servicio</v>
          </cell>
          <cell r="F412">
            <v>4</v>
          </cell>
          <cell r="G412" t="str">
            <v>Mecanismos para mejorar la atención al ciudadano</v>
          </cell>
          <cell r="H412">
            <v>4</v>
          </cell>
          <cell r="I412" t="str">
            <v>Normativo y procedimental</v>
          </cell>
          <cell r="J412"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2" t="str">
            <v>Informe mensual de gestión de PQRS que incluye un capítulo de peticiones de veedurías ciudadanas en la página web de la Entidad.</v>
          </cell>
          <cell r="L412">
            <v>44561</v>
          </cell>
          <cell r="M412" t="str">
            <v>_10</v>
          </cell>
          <cell r="N412" t="str">
            <v>Promedio Avance</v>
          </cell>
          <cell r="O412" t="str">
            <v>No aplica</v>
          </cell>
          <cell r="P412">
            <v>0</v>
          </cell>
          <cell r="Q412">
            <v>0</v>
          </cell>
          <cell r="R412">
            <v>0</v>
          </cell>
          <cell r="S412">
            <v>0</v>
          </cell>
          <cell r="T412">
            <v>0</v>
          </cell>
          <cell r="U412">
            <v>0</v>
          </cell>
          <cell r="V412">
            <v>0</v>
          </cell>
          <cell r="W412">
            <v>0</v>
          </cell>
          <cell r="X412">
            <v>0</v>
          </cell>
          <cell r="Y412">
            <v>0</v>
          </cell>
          <cell r="Z412">
            <v>0</v>
          </cell>
          <cell r="AA412">
            <v>0</v>
          </cell>
        </row>
        <row r="413">
          <cell r="A413" t="str">
            <v>4.4.4Dirección Distrital de Calidad del Servicio_11</v>
          </cell>
          <cell r="B413" t="str">
            <v>4.4.4Dirección Distrital de Calidad del Servicio</v>
          </cell>
          <cell r="C413" t="str">
            <v>4.4.4Dirección Distrital de Calidad del ServicioAvance cualitativo</v>
          </cell>
          <cell r="D413" t="str">
            <v>4.4.4</v>
          </cell>
          <cell r="E413" t="str">
            <v>Dirección Distrital de Calidad del Servicio</v>
          </cell>
          <cell r="F413">
            <v>4</v>
          </cell>
          <cell r="G413" t="str">
            <v>Mecanismos para mejorar la atención al ciudadano</v>
          </cell>
          <cell r="H413">
            <v>4</v>
          </cell>
          <cell r="I413" t="str">
            <v>Normativo y procedimental</v>
          </cell>
          <cell r="J413"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3" t="str">
            <v>Informe mensual de gestión de PQRS que incluye un capítulo de peticiones de veedurías ciudadanas en la página web de la Entidad.</v>
          </cell>
          <cell r="L413">
            <v>44561</v>
          </cell>
          <cell r="M413" t="str">
            <v>_11</v>
          </cell>
          <cell r="N413" t="str">
            <v>Avance cualitativo</v>
          </cell>
          <cell r="AA413"/>
        </row>
        <row r="414">
          <cell r="A414" t="str">
            <v>4.4.4Dirección Distrital de Calidad del Servicio_12</v>
          </cell>
          <cell r="B414" t="str">
            <v>4.4.4Dirección Distrital de Calidad del Servicio</v>
          </cell>
          <cell r="C414" t="str">
            <v>4.4.4Dirección Distrital de Calidad del ServicioDificultades</v>
          </cell>
          <cell r="D414" t="str">
            <v>4.4.4</v>
          </cell>
          <cell r="E414" t="str">
            <v>Dirección Distrital de Calidad del Servicio</v>
          </cell>
          <cell r="F414">
            <v>4</v>
          </cell>
          <cell r="G414" t="str">
            <v>Mecanismos para mejorar la atención al ciudadano</v>
          </cell>
          <cell r="H414">
            <v>4</v>
          </cell>
          <cell r="I414" t="str">
            <v>Normativo y procedimental</v>
          </cell>
          <cell r="J414"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4" t="str">
            <v>Informe mensual de gestión de PQRS que incluye un capítulo de peticiones de veedurías ciudadanas en la página web de la Entidad.</v>
          </cell>
          <cell r="L414">
            <v>44561</v>
          </cell>
          <cell r="M414" t="str">
            <v>_12</v>
          </cell>
          <cell r="N414" t="str">
            <v>Dificultades</v>
          </cell>
          <cell r="AA414"/>
        </row>
        <row r="415">
          <cell r="A415" t="str">
            <v>4.4.4Dirección Distrital de Calidad del Servicio_13</v>
          </cell>
          <cell r="B415" t="str">
            <v>4.4.4Dirección Distrital de Calidad del Servicio</v>
          </cell>
          <cell r="C415" t="str">
            <v>4.4.4Dirección Distrital de Calidad del ServicioEvidencias (Relación de las evidencias de ejecución)</v>
          </cell>
          <cell r="D415" t="str">
            <v>4.4.4</v>
          </cell>
          <cell r="E415" t="str">
            <v>Dirección Distrital de Calidad del Servicio</v>
          </cell>
          <cell r="F415">
            <v>4</v>
          </cell>
          <cell r="G415" t="str">
            <v>Mecanismos para mejorar la atención al ciudadano</v>
          </cell>
          <cell r="H415">
            <v>4</v>
          </cell>
          <cell r="I415" t="str">
            <v>Normativo y procedimental</v>
          </cell>
          <cell r="J415"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5" t="str">
            <v>Informe mensual de gestión de PQRS que incluye un capítulo de peticiones de veedurías ciudadanas en la página web de la Entidad.</v>
          </cell>
          <cell r="L415">
            <v>44561</v>
          </cell>
          <cell r="M415" t="str">
            <v>_13</v>
          </cell>
          <cell r="N415" t="str">
            <v>Evidencias (Relación de las evidencias de ejecución)</v>
          </cell>
          <cell r="AA415"/>
        </row>
        <row r="416">
          <cell r="A416" t="str">
            <v>4.4.4Dirección Distrital de Calidad del Servicio_14</v>
          </cell>
          <cell r="B416" t="str">
            <v>4.4.4Dirección Distrital de Calidad del Servicio</v>
          </cell>
          <cell r="C416" t="str">
            <v>4.4.4Dirección Distrital de Calidad del ServicioCumplimiento</v>
          </cell>
          <cell r="D416" t="str">
            <v>4.4.4</v>
          </cell>
          <cell r="E416" t="str">
            <v>Dirección Distrital de Calidad del Servicio</v>
          </cell>
          <cell r="F416">
            <v>4</v>
          </cell>
          <cell r="G416" t="str">
            <v>Mecanismos para mejorar la atención al ciudadano</v>
          </cell>
          <cell r="H416">
            <v>4</v>
          </cell>
          <cell r="I416" t="str">
            <v>Normativo y procedimental</v>
          </cell>
          <cell r="J416"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6" t="str">
            <v>Informe mensual de gestión de PQRS que incluye un capítulo de peticiones de veedurías ciudadanas en la página web de la Entidad.</v>
          </cell>
          <cell r="L416">
            <v>44561</v>
          </cell>
          <cell r="M416" t="str">
            <v>_14</v>
          </cell>
          <cell r="N416" t="str">
            <v>Cumplimiento</v>
          </cell>
          <cell r="O416" t="str">
            <v>No programó</v>
          </cell>
          <cell r="P416" t="str">
            <v>No cumplió</v>
          </cell>
          <cell r="Q416" t="str">
            <v>No cumplió</v>
          </cell>
          <cell r="R416" t="str">
            <v>No cumplió</v>
          </cell>
          <cell r="S416" t="str">
            <v>No cumplió</v>
          </cell>
          <cell r="T416" t="str">
            <v>No cumplió</v>
          </cell>
          <cell r="U416" t="str">
            <v>No cumplió</v>
          </cell>
          <cell r="V416" t="str">
            <v>No cumplió</v>
          </cell>
          <cell r="W416" t="str">
            <v>No cumplió</v>
          </cell>
          <cell r="X416" t="str">
            <v>No cumplió</v>
          </cell>
          <cell r="Y416" t="str">
            <v>No cumplió</v>
          </cell>
          <cell r="Z416" t="str">
            <v>No cumplió</v>
          </cell>
          <cell r="AA416"/>
        </row>
        <row r="417">
          <cell r="A417" t="str">
            <v>4.4.4Dirección Distrital de Calidad del Servicio_15</v>
          </cell>
          <cell r="B417" t="str">
            <v>4.4.4Dirección Distrital de Calidad del Servicio</v>
          </cell>
          <cell r="C417" t="str">
            <v>4.4.4Dirección Distrital de Calidad del ServicioConstancia</v>
          </cell>
          <cell r="D417" t="str">
            <v>4.4.4</v>
          </cell>
          <cell r="E417" t="str">
            <v>Dirección Distrital de Calidad del Servicio</v>
          </cell>
          <cell r="F417">
            <v>4</v>
          </cell>
          <cell r="G417" t="str">
            <v>Mecanismos para mejorar la atención al ciudadano</v>
          </cell>
          <cell r="H417">
            <v>4</v>
          </cell>
          <cell r="I417" t="str">
            <v>Normativo y procedimental</v>
          </cell>
          <cell r="J417"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7" t="str">
            <v>Informe mensual de gestión de PQRS que incluye un capítulo de peticiones de veedurías ciudadanas en la página web de la Entidad.</v>
          </cell>
          <cell r="L417">
            <v>44561</v>
          </cell>
          <cell r="M417" t="str">
            <v>_15</v>
          </cell>
          <cell r="N417" t="str">
            <v>Constancia</v>
          </cell>
          <cell r="O417" t="str">
            <v>No aplica</v>
          </cell>
          <cell r="P417" t="str">
            <v>No aplica</v>
          </cell>
          <cell r="Q417" t="str">
            <v>No aplica</v>
          </cell>
          <cell r="R417" t="str">
            <v>No aplica</v>
          </cell>
          <cell r="S417" t="str">
            <v>No aplica</v>
          </cell>
          <cell r="T417" t="str">
            <v>No aplica</v>
          </cell>
          <cell r="U417" t="str">
            <v>No aplica</v>
          </cell>
          <cell r="V417" t="str">
            <v>No aplica</v>
          </cell>
          <cell r="W417" t="str">
            <v>No aplica</v>
          </cell>
          <cell r="X417" t="str">
            <v>No aplica</v>
          </cell>
          <cell r="Y417" t="str">
            <v>No aplica</v>
          </cell>
          <cell r="Z417" t="str">
            <v>No aplica</v>
          </cell>
          <cell r="AA417"/>
        </row>
        <row r="418">
          <cell r="A418" t="str">
            <v>4.4.4Dirección Distrital de Calidad del Servicio_16</v>
          </cell>
          <cell r="B418" t="str">
            <v>4.4.4Dirección Distrital de Calidad del Servicio</v>
          </cell>
          <cell r="C418" t="str">
            <v>4.4.4Dirección Distrital de Calidad del ServicioOportunidad</v>
          </cell>
          <cell r="D418" t="str">
            <v>4.4.4</v>
          </cell>
          <cell r="E418" t="str">
            <v>Dirección Distrital de Calidad del Servicio</v>
          </cell>
          <cell r="F418">
            <v>4</v>
          </cell>
          <cell r="G418" t="str">
            <v>Mecanismos para mejorar la atención al ciudadano</v>
          </cell>
          <cell r="H418">
            <v>4</v>
          </cell>
          <cell r="I418" t="str">
            <v>Normativo y procedimental</v>
          </cell>
          <cell r="J418"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8" t="str">
            <v>Informe mensual de gestión de PQRS que incluye un capítulo de peticiones de veedurías ciudadanas en la página web de la Entidad.</v>
          </cell>
          <cell r="L418">
            <v>44561</v>
          </cell>
          <cell r="M418" t="str">
            <v>_16</v>
          </cell>
          <cell r="N418" t="str">
            <v>Oportunidad</v>
          </cell>
          <cell r="O418" t="str">
            <v>No programó</v>
          </cell>
          <cell r="P418" t="str">
            <v>No oportuno</v>
          </cell>
          <cell r="Q418" t="str">
            <v>No oportuno</v>
          </cell>
          <cell r="R418" t="str">
            <v>No oportuno</v>
          </cell>
          <cell r="S418" t="str">
            <v>No oportuno</v>
          </cell>
          <cell r="T418" t="str">
            <v>No oportuno</v>
          </cell>
          <cell r="U418" t="str">
            <v>No oportuno</v>
          </cell>
          <cell r="V418" t="str">
            <v>No oportuno</v>
          </cell>
          <cell r="W418" t="str">
            <v>No oportuno</v>
          </cell>
          <cell r="X418" t="str">
            <v>No oportuno</v>
          </cell>
          <cell r="Y418" t="str">
            <v>No oportuno</v>
          </cell>
          <cell r="Z418" t="str">
            <v>No oportuno</v>
          </cell>
          <cell r="AA418"/>
        </row>
        <row r="419">
          <cell r="A419" t="str">
            <v>4.4.4Dirección Distrital de Calidad del Servicio_17</v>
          </cell>
          <cell r="B419" t="str">
            <v>4.4.4Dirección Distrital de Calidad del Servicio</v>
          </cell>
          <cell r="C419" t="str">
            <v>4.4.4Dirección Distrital de Calidad del ServicioObservaciones OAP</v>
          </cell>
          <cell r="D419" t="str">
            <v>4.4.4</v>
          </cell>
          <cell r="E419" t="str">
            <v>Dirección Distrital de Calidad del Servicio</v>
          </cell>
          <cell r="F419">
            <v>4</v>
          </cell>
          <cell r="G419" t="str">
            <v>Mecanismos para mejorar la atención al ciudadano</v>
          </cell>
          <cell r="H419">
            <v>4</v>
          </cell>
          <cell r="I419" t="str">
            <v>Normativo y procedimental</v>
          </cell>
          <cell r="J419"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9" t="str">
            <v>Informe mensual de gestión de PQRS que incluye un capítulo de peticiones de veedurías ciudadanas en la página web de la Entidad.</v>
          </cell>
          <cell r="L419">
            <v>44561</v>
          </cell>
          <cell r="M419" t="str">
            <v>_17</v>
          </cell>
          <cell r="N419" t="str">
            <v>Observaciones OAP</v>
          </cell>
          <cell r="AA419"/>
        </row>
        <row r="420">
          <cell r="A420" t="str">
            <v>4.4.4Dirección Distrital de Calidad del Servicio_18</v>
          </cell>
          <cell r="B420" t="str">
            <v>4.4.4Dirección Distrital de Calidad del Servicio</v>
          </cell>
          <cell r="C420" t="str">
            <v>4.4.4Dirección Distrital de Calidad del ServicioServidor OAP</v>
          </cell>
          <cell r="D420" t="str">
            <v>4.4.4</v>
          </cell>
          <cell r="E420" t="str">
            <v>Dirección Distrital de Calidad del Servicio</v>
          </cell>
          <cell r="F420">
            <v>4</v>
          </cell>
          <cell r="G420" t="str">
            <v>Mecanismos para mejorar la atención al ciudadano</v>
          </cell>
          <cell r="H420">
            <v>4</v>
          </cell>
          <cell r="I420" t="str">
            <v>Normativo y procedimental</v>
          </cell>
          <cell r="J420"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20" t="str">
            <v>Informe mensual de gestión de PQRS que incluye un capítulo de peticiones de veedurías ciudadanas en la página web de la Entidad.</v>
          </cell>
          <cell r="L420">
            <v>44561</v>
          </cell>
          <cell r="M420" t="str">
            <v>_18</v>
          </cell>
          <cell r="N420" t="str">
            <v>Servidor OAP</v>
          </cell>
          <cell r="AA420"/>
        </row>
        <row r="421">
          <cell r="A421" t="str">
            <v>4.4.4Dirección Distrital de Calidad del Servicio_19</v>
          </cell>
          <cell r="B421" t="str">
            <v>4.4.4Dirección Distrital de Calidad del Servicio</v>
          </cell>
          <cell r="C421" t="str">
            <v>4.4.4Dirección Distrital de Calidad del ServicioObservaciones OCI</v>
          </cell>
          <cell r="D421" t="str">
            <v>4.4.4</v>
          </cell>
          <cell r="E421" t="str">
            <v>Dirección Distrital de Calidad del Servicio</v>
          </cell>
          <cell r="F421">
            <v>4</v>
          </cell>
          <cell r="G421" t="str">
            <v>Mecanismos para mejorar la atención al ciudadano</v>
          </cell>
          <cell r="H421">
            <v>4</v>
          </cell>
          <cell r="I421" t="str">
            <v>Normativo y procedimental</v>
          </cell>
          <cell r="J421"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21" t="str">
            <v>Informe mensual de gestión de PQRS que incluye un capítulo de peticiones de veedurías ciudadanas en la página web de la Entidad.</v>
          </cell>
          <cell r="L421">
            <v>44561</v>
          </cell>
          <cell r="M421" t="str">
            <v>_19</v>
          </cell>
          <cell r="N421" t="str">
            <v>Observaciones OCI</v>
          </cell>
          <cell r="AA421"/>
        </row>
        <row r="422">
          <cell r="A422" t="str">
            <v>4.4.5Dirección Distrital de Calidad del Servicio_1</v>
          </cell>
          <cell r="B422" t="str">
            <v>4.4.5Dirección Distrital de Calidad del Servicio</v>
          </cell>
          <cell r="C422" t="str">
            <v>4.4.5Dirección Distrital de Calidad del ServicioProgramado Inicial</v>
          </cell>
          <cell r="D422" t="str">
            <v>4.4.5</v>
          </cell>
          <cell r="E422" t="str">
            <v>Dirección Distrital de Calidad del Servicio</v>
          </cell>
          <cell r="F422">
            <v>4</v>
          </cell>
          <cell r="G422" t="str">
            <v>Mecanismos para mejorar la atención al ciudadano</v>
          </cell>
          <cell r="H422">
            <v>4</v>
          </cell>
          <cell r="I422" t="str">
            <v>Normativo y procedimental</v>
          </cell>
          <cell r="J422"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2" t="str">
            <v>Informe del nivel de satisfacción ciudadana en la Red CADE, Centros de Encuentros Locales para la Víctimas -CELV- y canales de interacción ciudadana de la Secretaría General, elaborado.</v>
          </cell>
          <cell r="L422">
            <v>44530</v>
          </cell>
          <cell r="M422" t="str">
            <v>_1</v>
          </cell>
          <cell r="N422" t="str">
            <v>Programado Inicial</v>
          </cell>
          <cell r="O422">
            <v>0</v>
          </cell>
          <cell r="P422">
            <v>0</v>
          </cell>
          <cell r="Q422">
            <v>0</v>
          </cell>
          <cell r="R422">
            <v>0</v>
          </cell>
          <cell r="S422">
            <v>0</v>
          </cell>
          <cell r="T422">
            <v>0</v>
          </cell>
          <cell r="U422">
            <v>0</v>
          </cell>
          <cell r="V422">
            <v>0</v>
          </cell>
          <cell r="W422">
            <v>0</v>
          </cell>
          <cell r="X422">
            <v>0</v>
          </cell>
          <cell r="Y422">
            <v>1</v>
          </cell>
          <cell r="Z422">
            <v>0</v>
          </cell>
          <cell r="AA422">
            <v>1</v>
          </cell>
        </row>
        <row r="423">
          <cell r="A423" t="str">
            <v>4.4.5Dirección Distrital de Calidad del Servicio_2</v>
          </cell>
          <cell r="B423" t="str">
            <v>4.4.5Dirección Distrital de Calidad del Servicio</v>
          </cell>
          <cell r="C423" t="str">
            <v>4.4.5Dirección Distrital de Calidad del ServicioReprogramado</v>
          </cell>
          <cell r="D423" t="str">
            <v>4.4.5</v>
          </cell>
          <cell r="E423" t="str">
            <v>Dirección Distrital de Calidad del Servicio</v>
          </cell>
          <cell r="F423">
            <v>4</v>
          </cell>
          <cell r="G423" t="str">
            <v>Mecanismos para mejorar la atención al ciudadano</v>
          </cell>
          <cell r="H423">
            <v>4</v>
          </cell>
          <cell r="I423" t="str">
            <v>Normativo y procedimental</v>
          </cell>
          <cell r="J423"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3" t="str">
            <v>Informe del nivel de satisfacción ciudadana en la Red CADE, Centros de Encuentros Locales para la Víctimas -CELV- y canales de interacción ciudadana de la Secretaría General, elaborado.</v>
          </cell>
          <cell r="L423">
            <v>44530</v>
          </cell>
          <cell r="M423" t="str">
            <v>_2</v>
          </cell>
          <cell r="N423" t="str">
            <v>Reprogramado</v>
          </cell>
          <cell r="AA423">
            <v>0</v>
          </cell>
        </row>
        <row r="424">
          <cell r="A424" t="str">
            <v>4.4.5Dirección Distrital de Calidad del Servicio_3</v>
          </cell>
          <cell r="B424" t="str">
            <v>4.4.5Dirección Distrital de Calidad del Servicio</v>
          </cell>
          <cell r="C424" t="str">
            <v>4.4.5Dirección Distrital de Calidad del ServicioProgramado definitivo</v>
          </cell>
          <cell r="D424" t="str">
            <v>4.4.5</v>
          </cell>
          <cell r="E424" t="str">
            <v>Dirección Distrital de Calidad del Servicio</v>
          </cell>
          <cell r="F424">
            <v>4</v>
          </cell>
          <cell r="G424" t="str">
            <v>Mecanismos para mejorar la atención al ciudadano</v>
          </cell>
          <cell r="H424">
            <v>4</v>
          </cell>
          <cell r="I424" t="str">
            <v>Normativo y procedimental</v>
          </cell>
          <cell r="J424"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4" t="str">
            <v>Informe del nivel de satisfacción ciudadana en la Red CADE, Centros de Encuentros Locales para la Víctimas -CELV- y canales de interacción ciudadana de la Secretaría General, elaborado.</v>
          </cell>
          <cell r="L424">
            <v>44530</v>
          </cell>
          <cell r="M424" t="str">
            <v>_3</v>
          </cell>
          <cell r="N424" t="str">
            <v>Programado definitivo</v>
          </cell>
          <cell r="O424">
            <v>0</v>
          </cell>
          <cell r="P424">
            <v>0</v>
          </cell>
          <cell r="Q424">
            <v>0</v>
          </cell>
          <cell r="R424">
            <v>0</v>
          </cell>
          <cell r="S424">
            <v>0</v>
          </cell>
          <cell r="T424">
            <v>0</v>
          </cell>
          <cell r="U424">
            <v>0</v>
          </cell>
          <cell r="V424">
            <v>0</v>
          </cell>
          <cell r="W424">
            <v>0</v>
          </cell>
          <cell r="X424">
            <v>0</v>
          </cell>
          <cell r="Y424">
            <v>1</v>
          </cell>
          <cell r="Z424">
            <v>0</v>
          </cell>
          <cell r="AA424">
            <v>1</v>
          </cell>
        </row>
        <row r="425">
          <cell r="A425" t="str">
            <v>4.4.5Dirección Distrital de Calidad del Servicio_4</v>
          </cell>
          <cell r="B425" t="str">
            <v>4.4.5Dirección Distrital de Calidad del Servicio</v>
          </cell>
          <cell r="C425" t="str">
            <v>4.4.5Dirección Distrital de Calidad del Servicio% de lo Programado</v>
          </cell>
          <cell r="D425" t="str">
            <v>4.4.5</v>
          </cell>
          <cell r="E425" t="str">
            <v>Dirección Distrital de Calidad del Servicio</v>
          </cell>
          <cell r="F425">
            <v>4</v>
          </cell>
          <cell r="G425" t="str">
            <v>Mecanismos para mejorar la atención al ciudadano</v>
          </cell>
          <cell r="H425">
            <v>4</v>
          </cell>
          <cell r="I425" t="str">
            <v>Normativo y procedimental</v>
          </cell>
          <cell r="J425"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5" t="str">
            <v>Informe del nivel de satisfacción ciudadana en la Red CADE, Centros de Encuentros Locales para la Víctimas -CELV- y canales de interacción ciudadana de la Secretaría General, elaborado.</v>
          </cell>
          <cell r="L425">
            <v>44530</v>
          </cell>
          <cell r="M425" t="str">
            <v>_4</v>
          </cell>
          <cell r="N425" t="str">
            <v>% de lo Programado</v>
          </cell>
          <cell r="O425">
            <v>0</v>
          </cell>
          <cell r="P425">
            <v>0</v>
          </cell>
          <cell r="Q425">
            <v>0</v>
          </cell>
          <cell r="R425">
            <v>0</v>
          </cell>
          <cell r="S425">
            <v>0</v>
          </cell>
          <cell r="T425">
            <v>0</v>
          </cell>
          <cell r="U425">
            <v>0</v>
          </cell>
          <cell r="V425">
            <v>0</v>
          </cell>
          <cell r="W425">
            <v>0</v>
          </cell>
          <cell r="X425">
            <v>0</v>
          </cell>
          <cell r="Y425">
            <v>1.1223344556677891E-3</v>
          </cell>
          <cell r="Z425">
            <v>0</v>
          </cell>
          <cell r="AA425">
            <v>1.1223344556677891E-3</v>
          </cell>
        </row>
        <row r="426">
          <cell r="A426" t="str">
            <v>4.4.5Dirección Distrital de Calidad del Servicio_5</v>
          </cell>
          <cell r="B426" t="str">
            <v>4.4.5Dirección Distrital de Calidad del Servicio</v>
          </cell>
          <cell r="C426" t="str">
            <v>4.4.5Dirección Distrital de Calidad del ServicioReportado</v>
          </cell>
          <cell r="D426" t="str">
            <v>4.4.5</v>
          </cell>
          <cell r="E426" t="str">
            <v>Dirección Distrital de Calidad del Servicio</v>
          </cell>
          <cell r="F426">
            <v>4</v>
          </cell>
          <cell r="G426" t="str">
            <v>Mecanismos para mejorar la atención al ciudadano</v>
          </cell>
          <cell r="H426">
            <v>4</v>
          </cell>
          <cell r="I426" t="str">
            <v>Normativo y procedimental</v>
          </cell>
          <cell r="J426"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6" t="str">
            <v>Informe del nivel de satisfacción ciudadana en la Red CADE, Centros de Encuentros Locales para la Víctimas -CELV- y canales de interacción ciudadana de la Secretaría General, elaborado.</v>
          </cell>
          <cell r="L426">
            <v>44530</v>
          </cell>
          <cell r="M426" t="str">
            <v>_5</v>
          </cell>
          <cell r="N426" t="str">
            <v>Reportado</v>
          </cell>
          <cell r="AA426">
            <v>0</v>
          </cell>
        </row>
        <row r="427">
          <cell r="A427" t="str">
            <v>4.4.5Dirección Distrital de Calidad del Servicio_6</v>
          </cell>
          <cell r="B427" t="str">
            <v>4.4.5Dirección Distrital de Calidad del Servicio</v>
          </cell>
          <cell r="C427" t="str">
            <v>4.4.5Dirección Distrital de Calidad del ServicioEjecutado</v>
          </cell>
          <cell r="D427" t="str">
            <v>4.4.5</v>
          </cell>
          <cell r="E427" t="str">
            <v>Dirección Distrital de Calidad del Servicio</v>
          </cell>
          <cell r="F427">
            <v>4</v>
          </cell>
          <cell r="G427" t="str">
            <v>Mecanismos para mejorar la atención al ciudadano</v>
          </cell>
          <cell r="H427">
            <v>4</v>
          </cell>
          <cell r="I427" t="str">
            <v>Normativo y procedimental</v>
          </cell>
          <cell r="J427"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7" t="str">
            <v>Informe del nivel de satisfacción ciudadana en la Red CADE, Centros de Encuentros Locales para la Víctimas -CELV- y canales de interacción ciudadana de la Secretaría General, elaborado.</v>
          </cell>
          <cell r="L427">
            <v>44530</v>
          </cell>
          <cell r="M427" t="str">
            <v>_6</v>
          </cell>
          <cell r="N427" t="str">
            <v>Ejecutado</v>
          </cell>
          <cell r="O427">
            <v>0</v>
          </cell>
          <cell r="P427">
            <v>0</v>
          </cell>
          <cell r="Q427">
            <v>0</v>
          </cell>
          <cell r="R427">
            <v>0</v>
          </cell>
          <cell r="S427">
            <v>0</v>
          </cell>
          <cell r="T427">
            <v>0</v>
          </cell>
          <cell r="U427">
            <v>0</v>
          </cell>
          <cell r="V427">
            <v>0</v>
          </cell>
          <cell r="W427">
            <v>0</v>
          </cell>
          <cell r="X427">
            <v>0</v>
          </cell>
          <cell r="Y427">
            <v>0</v>
          </cell>
          <cell r="Z427">
            <v>0</v>
          </cell>
          <cell r="AA427">
            <v>0</v>
          </cell>
        </row>
        <row r="428">
          <cell r="A428" t="str">
            <v>4.4.5Dirección Distrital de Calidad del Servicio_7</v>
          </cell>
          <cell r="B428" t="str">
            <v>4.4.5Dirección Distrital de Calidad del Servicio</v>
          </cell>
          <cell r="C428" t="str">
            <v>4.4.5Dirección Distrital de Calidad del ServicioPendiente</v>
          </cell>
          <cell r="D428" t="str">
            <v>4.4.5</v>
          </cell>
          <cell r="E428" t="str">
            <v>Dirección Distrital de Calidad del Servicio</v>
          </cell>
          <cell r="F428">
            <v>4</v>
          </cell>
          <cell r="G428" t="str">
            <v>Mecanismos para mejorar la atención al ciudadano</v>
          </cell>
          <cell r="H428">
            <v>4</v>
          </cell>
          <cell r="I428" t="str">
            <v>Normativo y procedimental</v>
          </cell>
          <cell r="J428"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8" t="str">
            <v>Informe del nivel de satisfacción ciudadana en la Red CADE, Centros de Encuentros Locales para la Víctimas -CELV- y canales de interacción ciudadana de la Secretaría General, elaborado.</v>
          </cell>
          <cell r="L428">
            <v>44530</v>
          </cell>
          <cell r="M428" t="str">
            <v>_7</v>
          </cell>
          <cell r="N428" t="str">
            <v>Pendiente</v>
          </cell>
          <cell r="O428">
            <v>0</v>
          </cell>
          <cell r="P428">
            <v>0</v>
          </cell>
          <cell r="Q428">
            <v>0</v>
          </cell>
          <cell r="R428">
            <v>0</v>
          </cell>
          <cell r="S428">
            <v>0</v>
          </cell>
          <cell r="T428">
            <v>0</v>
          </cell>
          <cell r="U428">
            <v>0</v>
          </cell>
          <cell r="V428">
            <v>0</v>
          </cell>
          <cell r="W428">
            <v>0</v>
          </cell>
          <cell r="X428">
            <v>0</v>
          </cell>
          <cell r="Y428">
            <v>1</v>
          </cell>
          <cell r="Z428">
            <v>0</v>
          </cell>
          <cell r="AA428">
            <v>1</v>
          </cell>
        </row>
        <row r="429">
          <cell r="A429" t="str">
            <v>4.4.5Dirección Distrital de Calidad del Servicio_8</v>
          </cell>
          <cell r="B429" t="str">
            <v>4.4.5Dirección Distrital de Calidad del Servicio</v>
          </cell>
          <cell r="C429" t="str">
            <v>4.4.5Dirección Distrital de Calidad del Servicio% cumplimiento mensual</v>
          </cell>
          <cell r="D429" t="str">
            <v>4.4.5</v>
          </cell>
          <cell r="E429" t="str">
            <v>Dirección Distrital de Calidad del Servicio</v>
          </cell>
          <cell r="F429">
            <v>4</v>
          </cell>
          <cell r="G429" t="str">
            <v>Mecanismos para mejorar la atención al ciudadano</v>
          </cell>
          <cell r="H429">
            <v>4</v>
          </cell>
          <cell r="I429" t="str">
            <v>Normativo y procedimental</v>
          </cell>
          <cell r="J429"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9" t="str">
            <v>Informe del nivel de satisfacción ciudadana en la Red CADE, Centros de Encuentros Locales para la Víctimas -CELV- y canales de interacción ciudadana de la Secretaría General, elaborado.</v>
          </cell>
          <cell r="L429">
            <v>44530</v>
          </cell>
          <cell r="M429" t="str">
            <v>_8</v>
          </cell>
          <cell r="N429" t="str">
            <v>% cumplimiento mensual</v>
          </cell>
          <cell r="O429" t="str">
            <v>No aplica</v>
          </cell>
          <cell r="P429" t="str">
            <v>No aplica</v>
          </cell>
          <cell r="Q429" t="str">
            <v>No aplica</v>
          </cell>
          <cell r="R429" t="str">
            <v>No aplica</v>
          </cell>
          <cell r="S429" t="str">
            <v>No aplica</v>
          </cell>
          <cell r="T429" t="str">
            <v>No aplica</v>
          </cell>
          <cell r="U429" t="str">
            <v>No aplica</v>
          </cell>
          <cell r="V429" t="str">
            <v>No aplica</v>
          </cell>
          <cell r="W429" t="str">
            <v>No aplica</v>
          </cell>
          <cell r="X429" t="str">
            <v>No aplica</v>
          </cell>
          <cell r="Y429" t="str">
            <v>Pendiente</v>
          </cell>
          <cell r="Z429" t="str">
            <v>No aplica</v>
          </cell>
          <cell r="AA429" t="str">
            <v>Pendiente</v>
          </cell>
        </row>
        <row r="430">
          <cell r="A430" t="str">
            <v>4.4.5Dirección Distrital de Calidad del Servicio_9</v>
          </cell>
          <cell r="B430" t="str">
            <v>4.4.5Dirección Distrital de Calidad del Servicio</v>
          </cell>
          <cell r="C430" t="str">
            <v>4.4.5Dirección Distrital de Calidad del Servicio% de avance acumulado</v>
          </cell>
          <cell r="D430" t="str">
            <v>4.4.5</v>
          </cell>
          <cell r="E430" t="str">
            <v>Dirección Distrital de Calidad del Servicio</v>
          </cell>
          <cell r="F430">
            <v>4</v>
          </cell>
          <cell r="G430" t="str">
            <v>Mecanismos para mejorar la atención al ciudadano</v>
          </cell>
          <cell r="H430">
            <v>4</v>
          </cell>
          <cell r="I430" t="str">
            <v>Normativo y procedimental</v>
          </cell>
          <cell r="J430"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0" t="str">
            <v>Informe del nivel de satisfacción ciudadana en la Red CADE, Centros de Encuentros Locales para la Víctimas -CELV- y canales de interacción ciudadana de la Secretaría General, elaborado.</v>
          </cell>
          <cell r="L430">
            <v>44530</v>
          </cell>
          <cell r="M430" t="str">
            <v>_9</v>
          </cell>
          <cell r="N430" t="str">
            <v>% de avance acumulado</v>
          </cell>
          <cell r="O430">
            <v>0</v>
          </cell>
          <cell r="P430">
            <v>0</v>
          </cell>
          <cell r="Q430">
            <v>0</v>
          </cell>
          <cell r="R430">
            <v>0</v>
          </cell>
          <cell r="S430">
            <v>0</v>
          </cell>
          <cell r="T430">
            <v>0</v>
          </cell>
          <cell r="U430">
            <v>0</v>
          </cell>
          <cell r="V430">
            <v>0</v>
          </cell>
          <cell r="W430">
            <v>0</v>
          </cell>
          <cell r="X430">
            <v>0</v>
          </cell>
          <cell r="Y430">
            <v>0</v>
          </cell>
          <cell r="Z430">
            <v>0</v>
          </cell>
          <cell r="AA430">
            <v>0</v>
          </cell>
        </row>
        <row r="431">
          <cell r="A431" t="str">
            <v>4.4.5Dirección Distrital de Calidad del Servicio_10</v>
          </cell>
          <cell r="B431" t="str">
            <v>4.4.5Dirección Distrital de Calidad del Servicio</v>
          </cell>
          <cell r="C431" t="str">
            <v>4.4.5Dirección Distrital de Calidad del ServicioPromedio Avance</v>
          </cell>
          <cell r="D431" t="str">
            <v>4.4.5</v>
          </cell>
          <cell r="E431" t="str">
            <v>Dirección Distrital de Calidad del Servicio</v>
          </cell>
          <cell r="F431">
            <v>4</v>
          </cell>
          <cell r="G431" t="str">
            <v>Mecanismos para mejorar la atención al ciudadano</v>
          </cell>
          <cell r="H431">
            <v>4</v>
          </cell>
          <cell r="I431" t="str">
            <v>Normativo y procedimental</v>
          </cell>
          <cell r="J431"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1" t="str">
            <v>Informe del nivel de satisfacción ciudadana en la Red CADE, Centros de Encuentros Locales para la Víctimas -CELV- y canales de interacción ciudadana de la Secretaría General, elaborado.</v>
          </cell>
          <cell r="L431">
            <v>44530</v>
          </cell>
          <cell r="M431" t="str">
            <v>_10</v>
          </cell>
          <cell r="N431" t="str">
            <v>Promedio Avance</v>
          </cell>
          <cell r="O431" t="str">
            <v>No aplica</v>
          </cell>
          <cell r="P431" t="str">
            <v>No aplica</v>
          </cell>
          <cell r="Q431" t="str">
            <v>No aplica</v>
          </cell>
          <cell r="R431" t="str">
            <v>No aplica</v>
          </cell>
          <cell r="S431" t="str">
            <v>No aplica</v>
          </cell>
          <cell r="T431" t="str">
            <v>No aplica</v>
          </cell>
          <cell r="U431" t="str">
            <v>No aplica</v>
          </cell>
          <cell r="V431" t="str">
            <v>No aplica</v>
          </cell>
          <cell r="W431" t="str">
            <v>No aplica</v>
          </cell>
          <cell r="X431" t="str">
            <v>No aplica</v>
          </cell>
          <cell r="Y431">
            <v>0</v>
          </cell>
          <cell r="Z431" t="str">
            <v>No aplica</v>
          </cell>
          <cell r="AA431">
            <v>0</v>
          </cell>
        </row>
        <row r="432">
          <cell r="A432" t="str">
            <v>4.4.5Dirección Distrital de Calidad del Servicio_11</v>
          </cell>
          <cell r="B432" t="str">
            <v>4.4.5Dirección Distrital de Calidad del Servicio</v>
          </cell>
          <cell r="C432" t="str">
            <v>4.4.5Dirección Distrital de Calidad del ServicioAvance cualitativo</v>
          </cell>
          <cell r="D432" t="str">
            <v>4.4.5</v>
          </cell>
          <cell r="E432" t="str">
            <v>Dirección Distrital de Calidad del Servicio</v>
          </cell>
          <cell r="F432">
            <v>4</v>
          </cell>
          <cell r="G432" t="str">
            <v>Mecanismos para mejorar la atención al ciudadano</v>
          </cell>
          <cell r="H432">
            <v>4</v>
          </cell>
          <cell r="I432" t="str">
            <v>Normativo y procedimental</v>
          </cell>
          <cell r="J432"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2" t="str">
            <v>Informe del nivel de satisfacción ciudadana en la Red CADE, Centros de Encuentros Locales para la Víctimas -CELV- y canales de interacción ciudadana de la Secretaría General, elaborado.</v>
          </cell>
          <cell r="L432">
            <v>44530</v>
          </cell>
          <cell r="M432" t="str">
            <v>_11</v>
          </cell>
          <cell r="N432" t="str">
            <v>Avance cualitativo</v>
          </cell>
          <cell r="AA432"/>
        </row>
        <row r="433">
          <cell r="A433" t="str">
            <v>4.4.5Dirección Distrital de Calidad del Servicio_12</v>
          </cell>
          <cell r="B433" t="str">
            <v>4.4.5Dirección Distrital de Calidad del Servicio</v>
          </cell>
          <cell r="C433" t="str">
            <v>4.4.5Dirección Distrital de Calidad del ServicioDificultades</v>
          </cell>
          <cell r="D433" t="str">
            <v>4.4.5</v>
          </cell>
          <cell r="E433" t="str">
            <v>Dirección Distrital de Calidad del Servicio</v>
          </cell>
          <cell r="F433">
            <v>4</v>
          </cell>
          <cell r="G433" t="str">
            <v>Mecanismos para mejorar la atención al ciudadano</v>
          </cell>
          <cell r="H433">
            <v>4</v>
          </cell>
          <cell r="I433" t="str">
            <v>Normativo y procedimental</v>
          </cell>
          <cell r="J433"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3" t="str">
            <v>Informe del nivel de satisfacción ciudadana en la Red CADE, Centros de Encuentros Locales para la Víctimas -CELV- y canales de interacción ciudadana de la Secretaría General, elaborado.</v>
          </cell>
          <cell r="L433">
            <v>44530</v>
          </cell>
          <cell r="M433" t="str">
            <v>_12</v>
          </cell>
          <cell r="N433" t="str">
            <v>Dificultades</v>
          </cell>
          <cell r="AA433"/>
        </row>
        <row r="434">
          <cell r="A434" t="str">
            <v>4.4.5Dirección Distrital de Calidad del Servicio_13</v>
          </cell>
          <cell r="B434" t="str">
            <v>4.4.5Dirección Distrital de Calidad del Servicio</v>
          </cell>
          <cell r="C434" t="str">
            <v>4.4.5Dirección Distrital de Calidad del ServicioEvidencias (Relación de las evidencias de ejecución)</v>
          </cell>
          <cell r="D434" t="str">
            <v>4.4.5</v>
          </cell>
          <cell r="E434" t="str">
            <v>Dirección Distrital de Calidad del Servicio</v>
          </cell>
          <cell r="F434">
            <v>4</v>
          </cell>
          <cell r="G434" t="str">
            <v>Mecanismos para mejorar la atención al ciudadano</v>
          </cell>
          <cell r="H434">
            <v>4</v>
          </cell>
          <cell r="I434" t="str">
            <v>Normativo y procedimental</v>
          </cell>
          <cell r="J434"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4" t="str">
            <v>Informe del nivel de satisfacción ciudadana en la Red CADE, Centros de Encuentros Locales para la Víctimas -CELV- y canales de interacción ciudadana de la Secretaría General, elaborado.</v>
          </cell>
          <cell r="L434">
            <v>44530</v>
          </cell>
          <cell r="M434" t="str">
            <v>_13</v>
          </cell>
          <cell r="N434" t="str">
            <v>Evidencias (Relación de las evidencias de ejecución)</v>
          </cell>
          <cell r="AA434"/>
        </row>
        <row r="435">
          <cell r="A435" t="str">
            <v>4.4.5Dirección Distrital de Calidad del Servicio_14</v>
          </cell>
          <cell r="B435" t="str">
            <v>4.4.5Dirección Distrital de Calidad del Servicio</v>
          </cell>
          <cell r="C435" t="str">
            <v>4.4.5Dirección Distrital de Calidad del ServicioCumplimiento</v>
          </cell>
          <cell r="D435" t="str">
            <v>4.4.5</v>
          </cell>
          <cell r="E435" t="str">
            <v>Dirección Distrital de Calidad del Servicio</v>
          </cell>
          <cell r="F435">
            <v>4</v>
          </cell>
          <cell r="G435" t="str">
            <v>Mecanismos para mejorar la atención al ciudadano</v>
          </cell>
          <cell r="H435">
            <v>4</v>
          </cell>
          <cell r="I435" t="str">
            <v>Normativo y procedimental</v>
          </cell>
          <cell r="J435"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5" t="str">
            <v>Informe del nivel de satisfacción ciudadana en la Red CADE, Centros de Encuentros Locales para la Víctimas -CELV- y canales de interacción ciudadana de la Secretaría General, elaborado.</v>
          </cell>
          <cell r="L435">
            <v>44530</v>
          </cell>
          <cell r="M435" t="str">
            <v>_14</v>
          </cell>
          <cell r="N435" t="str">
            <v>Cumplimiento</v>
          </cell>
          <cell r="O435" t="str">
            <v>No programó</v>
          </cell>
          <cell r="P435" t="str">
            <v>No programó</v>
          </cell>
          <cell r="Q435" t="str">
            <v>No programó</v>
          </cell>
          <cell r="R435" t="str">
            <v>No programó</v>
          </cell>
          <cell r="S435" t="str">
            <v>No programó</v>
          </cell>
          <cell r="T435" t="str">
            <v>No programó</v>
          </cell>
          <cell r="U435" t="str">
            <v>No programó</v>
          </cell>
          <cell r="V435" t="str">
            <v>No programó</v>
          </cell>
          <cell r="W435" t="str">
            <v>No programó</v>
          </cell>
          <cell r="X435" t="str">
            <v>No programó</v>
          </cell>
          <cell r="Y435" t="str">
            <v>No cumplió</v>
          </cell>
          <cell r="Z435" t="str">
            <v>No programó</v>
          </cell>
          <cell r="AA435"/>
        </row>
        <row r="436">
          <cell r="A436" t="str">
            <v>4.4.5Dirección Distrital de Calidad del Servicio_15</v>
          </cell>
          <cell r="B436" t="str">
            <v>4.4.5Dirección Distrital de Calidad del Servicio</v>
          </cell>
          <cell r="C436" t="str">
            <v>4.4.5Dirección Distrital de Calidad del ServicioConstancia</v>
          </cell>
          <cell r="D436" t="str">
            <v>4.4.5</v>
          </cell>
          <cell r="E436" t="str">
            <v>Dirección Distrital de Calidad del Servicio</v>
          </cell>
          <cell r="F436">
            <v>4</v>
          </cell>
          <cell r="G436" t="str">
            <v>Mecanismos para mejorar la atención al ciudadano</v>
          </cell>
          <cell r="H436">
            <v>4</v>
          </cell>
          <cell r="I436" t="str">
            <v>Normativo y procedimental</v>
          </cell>
          <cell r="J436"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6" t="str">
            <v>Informe del nivel de satisfacción ciudadana en la Red CADE, Centros de Encuentros Locales para la Víctimas -CELV- y canales de interacción ciudadana de la Secretaría General, elaborado.</v>
          </cell>
          <cell r="L436">
            <v>44530</v>
          </cell>
          <cell r="M436" t="str">
            <v>_15</v>
          </cell>
          <cell r="N436" t="str">
            <v>Constancia</v>
          </cell>
          <cell r="O436" t="str">
            <v>No aplica</v>
          </cell>
          <cell r="P436" t="str">
            <v>No aplica</v>
          </cell>
          <cell r="Q436" t="str">
            <v>No aplica</v>
          </cell>
          <cell r="R436" t="str">
            <v>No aplica</v>
          </cell>
          <cell r="S436" t="str">
            <v>No aplica</v>
          </cell>
          <cell r="T436" t="str">
            <v>No aplica</v>
          </cell>
          <cell r="U436" t="str">
            <v>No aplica</v>
          </cell>
          <cell r="V436" t="str">
            <v>No aplica</v>
          </cell>
          <cell r="W436" t="str">
            <v>No aplica</v>
          </cell>
          <cell r="X436" t="str">
            <v>No aplica</v>
          </cell>
          <cell r="Y436" t="str">
            <v>No aplica</v>
          </cell>
          <cell r="Z436" t="str">
            <v>No aplica</v>
          </cell>
          <cell r="AA436"/>
        </row>
        <row r="437">
          <cell r="A437" t="str">
            <v>4.4.5Dirección Distrital de Calidad del Servicio_16</v>
          </cell>
          <cell r="B437" t="str">
            <v>4.4.5Dirección Distrital de Calidad del Servicio</v>
          </cell>
          <cell r="C437" t="str">
            <v>4.4.5Dirección Distrital de Calidad del ServicioOportunidad</v>
          </cell>
          <cell r="D437" t="str">
            <v>4.4.5</v>
          </cell>
          <cell r="E437" t="str">
            <v>Dirección Distrital de Calidad del Servicio</v>
          </cell>
          <cell r="F437">
            <v>4</v>
          </cell>
          <cell r="G437" t="str">
            <v>Mecanismos para mejorar la atención al ciudadano</v>
          </cell>
          <cell r="H437">
            <v>4</v>
          </cell>
          <cell r="I437" t="str">
            <v>Normativo y procedimental</v>
          </cell>
          <cell r="J437"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7" t="str">
            <v>Informe del nivel de satisfacción ciudadana en la Red CADE, Centros de Encuentros Locales para la Víctimas -CELV- y canales de interacción ciudadana de la Secretaría General, elaborado.</v>
          </cell>
          <cell r="L437">
            <v>44530</v>
          </cell>
          <cell r="M437" t="str">
            <v>_16</v>
          </cell>
          <cell r="N437" t="str">
            <v>Oportunidad</v>
          </cell>
          <cell r="O437" t="str">
            <v>No programó</v>
          </cell>
          <cell r="P437" t="str">
            <v>No programó</v>
          </cell>
          <cell r="Q437" t="str">
            <v>No programó</v>
          </cell>
          <cell r="R437" t="str">
            <v>No programó</v>
          </cell>
          <cell r="S437" t="str">
            <v>No programó</v>
          </cell>
          <cell r="T437" t="str">
            <v>No programó</v>
          </cell>
          <cell r="U437" t="str">
            <v>No programó</v>
          </cell>
          <cell r="V437" t="str">
            <v>No programó</v>
          </cell>
          <cell r="W437" t="str">
            <v>No programó</v>
          </cell>
          <cell r="X437" t="str">
            <v>No programó</v>
          </cell>
          <cell r="Y437" t="str">
            <v>No oportuno</v>
          </cell>
          <cell r="Z437" t="str">
            <v>No programó</v>
          </cell>
          <cell r="AA437"/>
        </row>
        <row r="438">
          <cell r="A438" t="str">
            <v>4.4.5Dirección Distrital de Calidad del Servicio_17</v>
          </cell>
          <cell r="B438" t="str">
            <v>4.4.5Dirección Distrital de Calidad del Servicio</v>
          </cell>
          <cell r="C438" t="str">
            <v>4.4.5Dirección Distrital de Calidad del ServicioObservaciones OAP</v>
          </cell>
          <cell r="D438" t="str">
            <v>4.4.5</v>
          </cell>
          <cell r="E438" t="str">
            <v>Dirección Distrital de Calidad del Servicio</v>
          </cell>
          <cell r="F438">
            <v>4</v>
          </cell>
          <cell r="G438" t="str">
            <v>Mecanismos para mejorar la atención al ciudadano</v>
          </cell>
          <cell r="H438">
            <v>4</v>
          </cell>
          <cell r="I438" t="str">
            <v>Normativo y procedimental</v>
          </cell>
          <cell r="J438"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8" t="str">
            <v>Informe del nivel de satisfacción ciudadana en la Red CADE, Centros de Encuentros Locales para la Víctimas -CELV- y canales de interacción ciudadana de la Secretaría General, elaborado.</v>
          </cell>
          <cell r="L438">
            <v>44530</v>
          </cell>
          <cell r="M438" t="str">
            <v>_17</v>
          </cell>
          <cell r="N438" t="str">
            <v>Observaciones OAP</v>
          </cell>
          <cell r="AA438"/>
        </row>
        <row r="439">
          <cell r="A439" t="str">
            <v>4.4.5Dirección Distrital de Calidad del Servicio_18</v>
          </cell>
          <cell r="B439" t="str">
            <v>4.4.5Dirección Distrital de Calidad del Servicio</v>
          </cell>
          <cell r="C439" t="str">
            <v>4.4.5Dirección Distrital de Calidad del ServicioServidor OAP</v>
          </cell>
          <cell r="D439" t="str">
            <v>4.4.5</v>
          </cell>
          <cell r="E439" t="str">
            <v>Dirección Distrital de Calidad del Servicio</v>
          </cell>
          <cell r="F439">
            <v>4</v>
          </cell>
          <cell r="G439" t="str">
            <v>Mecanismos para mejorar la atención al ciudadano</v>
          </cell>
          <cell r="H439">
            <v>4</v>
          </cell>
          <cell r="I439" t="str">
            <v>Normativo y procedimental</v>
          </cell>
          <cell r="J439"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9" t="str">
            <v>Informe del nivel de satisfacción ciudadana en la Red CADE, Centros de Encuentros Locales para la Víctimas -CELV- y canales de interacción ciudadana de la Secretaría General, elaborado.</v>
          </cell>
          <cell r="L439">
            <v>44530</v>
          </cell>
          <cell r="M439" t="str">
            <v>_18</v>
          </cell>
          <cell r="N439" t="str">
            <v>Servidor OAP</v>
          </cell>
          <cell r="AA439"/>
        </row>
        <row r="440">
          <cell r="A440" t="str">
            <v>4.4.5Dirección Distrital de Calidad del Servicio_19</v>
          </cell>
          <cell r="B440" t="str">
            <v>4.4.5Dirección Distrital de Calidad del Servicio</v>
          </cell>
          <cell r="C440" t="str">
            <v>4.4.5Dirección Distrital de Calidad del ServicioObservaciones OCI</v>
          </cell>
          <cell r="D440" t="str">
            <v>4.4.5</v>
          </cell>
          <cell r="E440" t="str">
            <v>Dirección Distrital de Calidad del Servicio</v>
          </cell>
          <cell r="F440">
            <v>4</v>
          </cell>
          <cell r="G440" t="str">
            <v>Mecanismos para mejorar la atención al ciudadano</v>
          </cell>
          <cell r="H440">
            <v>4</v>
          </cell>
          <cell r="I440" t="str">
            <v>Normativo y procedimental</v>
          </cell>
          <cell r="J440"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40" t="str">
            <v>Informe del nivel de satisfacción ciudadana en la Red CADE, Centros de Encuentros Locales para la Víctimas -CELV- y canales de interacción ciudadana de la Secretaría General, elaborado.</v>
          </cell>
          <cell r="L440">
            <v>44530</v>
          </cell>
          <cell r="M440" t="str">
            <v>_19</v>
          </cell>
          <cell r="N440" t="str">
            <v>Observaciones OCI</v>
          </cell>
          <cell r="AA440"/>
        </row>
        <row r="441">
          <cell r="A441" t="str">
            <v>4.4.6Dirección Distrital de Calidad del Servicio_1</v>
          </cell>
          <cell r="B441" t="str">
            <v>4.4.6Dirección Distrital de Calidad del Servicio</v>
          </cell>
          <cell r="C441" t="str">
            <v>4.4.6Dirección Distrital de Calidad del ServicioProgramado Inicial</v>
          </cell>
          <cell r="D441" t="str">
            <v>4.4.6</v>
          </cell>
          <cell r="E441" t="str">
            <v>Dirección Distrital de Calidad del Servicio</v>
          </cell>
          <cell r="F441">
            <v>4</v>
          </cell>
          <cell r="G441" t="str">
            <v>Mecanismos para mejorar la atención al ciudadano</v>
          </cell>
          <cell r="H441">
            <v>4</v>
          </cell>
          <cell r="I441" t="str">
            <v>Normativo y procedimental</v>
          </cell>
          <cell r="J441" t="str">
            <v>Realizar seguimiento a peticiones ciudadanas que a final de mes se encuentren pendientes de cierre en el sistema Bogotá Te Escucha, en las entidades y organismos distritales, así como en las dependencias de la Secretaría General (mes vencido).</v>
          </cell>
          <cell r="K441"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1">
            <v>44561</v>
          </cell>
          <cell r="M441" t="str">
            <v>_1</v>
          </cell>
          <cell r="N441" t="str">
            <v>Programado Inicial</v>
          </cell>
          <cell r="O441">
            <v>0</v>
          </cell>
          <cell r="P441">
            <v>59</v>
          </cell>
          <cell r="Q441">
            <v>59</v>
          </cell>
          <cell r="R441">
            <v>59</v>
          </cell>
          <cell r="S441">
            <v>59</v>
          </cell>
          <cell r="T441">
            <v>59</v>
          </cell>
          <cell r="U441">
            <v>59</v>
          </cell>
          <cell r="V441">
            <v>59</v>
          </cell>
          <cell r="W441">
            <v>59</v>
          </cell>
          <cell r="X441">
            <v>59</v>
          </cell>
          <cell r="Y441">
            <v>59</v>
          </cell>
          <cell r="Z441">
            <v>59</v>
          </cell>
          <cell r="AA441">
            <v>649</v>
          </cell>
        </row>
        <row r="442">
          <cell r="A442" t="str">
            <v>4.4.6Dirección Distrital de Calidad del Servicio_2</v>
          </cell>
          <cell r="B442" t="str">
            <v>4.4.6Dirección Distrital de Calidad del Servicio</v>
          </cell>
          <cell r="C442" t="str">
            <v>4.4.6Dirección Distrital de Calidad del ServicioReprogramado</v>
          </cell>
          <cell r="D442" t="str">
            <v>4.4.6</v>
          </cell>
          <cell r="E442" t="str">
            <v>Dirección Distrital de Calidad del Servicio</v>
          </cell>
          <cell r="F442">
            <v>4</v>
          </cell>
          <cell r="G442" t="str">
            <v>Mecanismos para mejorar la atención al ciudadano</v>
          </cell>
          <cell r="H442">
            <v>4</v>
          </cell>
          <cell r="I442" t="str">
            <v>Normativo y procedimental</v>
          </cell>
          <cell r="J442" t="str">
            <v>Realizar seguimiento a peticiones ciudadanas que a final de mes se encuentren pendientes de cierre en el sistema Bogotá Te Escucha, en las entidades y organismos distritales, así como en las dependencias de la Secretaría General (mes vencido).</v>
          </cell>
          <cell r="K442"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2">
            <v>44561</v>
          </cell>
          <cell r="M442" t="str">
            <v>_2</v>
          </cell>
          <cell r="N442" t="str">
            <v>Reprogramado</v>
          </cell>
          <cell r="AA442">
            <v>0</v>
          </cell>
        </row>
        <row r="443">
          <cell r="A443" t="str">
            <v>4.4.6Dirección Distrital de Calidad del Servicio_3</v>
          </cell>
          <cell r="B443" t="str">
            <v>4.4.6Dirección Distrital de Calidad del Servicio</v>
          </cell>
          <cell r="C443" t="str">
            <v>4.4.6Dirección Distrital de Calidad del ServicioProgramado definitivo</v>
          </cell>
          <cell r="D443" t="str">
            <v>4.4.6</v>
          </cell>
          <cell r="E443" t="str">
            <v>Dirección Distrital de Calidad del Servicio</v>
          </cell>
          <cell r="F443">
            <v>4</v>
          </cell>
          <cell r="G443" t="str">
            <v>Mecanismos para mejorar la atención al ciudadano</v>
          </cell>
          <cell r="H443">
            <v>4</v>
          </cell>
          <cell r="I443" t="str">
            <v>Normativo y procedimental</v>
          </cell>
          <cell r="J443" t="str">
            <v>Realizar seguimiento a peticiones ciudadanas que a final de mes se encuentren pendientes de cierre en el sistema Bogotá Te Escucha, en las entidades y organismos distritales, así como en las dependencias de la Secretaría General (mes vencido).</v>
          </cell>
          <cell r="K443"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3">
            <v>44561</v>
          </cell>
          <cell r="M443" t="str">
            <v>_3</v>
          </cell>
          <cell r="N443" t="str">
            <v>Programado definitivo</v>
          </cell>
          <cell r="O443">
            <v>0</v>
          </cell>
          <cell r="P443">
            <v>59</v>
          </cell>
          <cell r="Q443">
            <v>59</v>
          </cell>
          <cell r="R443">
            <v>59</v>
          </cell>
          <cell r="S443">
            <v>59</v>
          </cell>
          <cell r="T443">
            <v>59</v>
          </cell>
          <cell r="U443">
            <v>59</v>
          </cell>
          <cell r="V443">
            <v>59</v>
          </cell>
          <cell r="W443">
            <v>59</v>
          </cell>
          <cell r="X443">
            <v>59</v>
          </cell>
          <cell r="Y443">
            <v>59</v>
          </cell>
          <cell r="Z443">
            <v>59</v>
          </cell>
          <cell r="AA443">
            <v>649</v>
          </cell>
        </row>
        <row r="444">
          <cell r="A444" t="str">
            <v>4.4.6Dirección Distrital de Calidad del Servicio_4</v>
          </cell>
          <cell r="B444" t="str">
            <v>4.4.6Dirección Distrital de Calidad del Servicio</v>
          </cell>
          <cell r="C444" t="str">
            <v>4.4.6Dirección Distrital de Calidad del Servicio% de lo Programado</v>
          </cell>
          <cell r="D444" t="str">
            <v>4.4.6</v>
          </cell>
          <cell r="E444" t="str">
            <v>Dirección Distrital de Calidad del Servicio</v>
          </cell>
          <cell r="F444">
            <v>4</v>
          </cell>
          <cell r="G444" t="str">
            <v>Mecanismos para mejorar la atención al ciudadano</v>
          </cell>
          <cell r="H444">
            <v>4</v>
          </cell>
          <cell r="I444" t="str">
            <v>Normativo y procedimental</v>
          </cell>
          <cell r="J444" t="str">
            <v>Realizar seguimiento a peticiones ciudadanas que a final de mes se encuentren pendientes de cierre en el sistema Bogotá Te Escucha, en las entidades y organismos distritales, así como en las dependencias de la Secretaría General (mes vencido).</v>
          </cell>
          <cell r="K444"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4">
            <v>44561</v>
          </cell>
          <cell r="M444" t="str">
            <v>_4</v>
          </cell>
          <cell r="N444" t="str">
            <v>% de lo Programado</v>
          </cell>
          <cell r="O444">
            <v>0</v>
          </cell>
          <cell r="P444">
            <v>6.6217732884399555E-2</v>
          </cell>
          <cell r="Q444">
            <v>6.6217732884399555E-2</v>
          </cell>
          <cell r="R444">
            <v>6.6217732884399555E-2</v>
          </cell>
          <cell r="S444">
            <v>6.6217732884399555E-2</v>
          </cell>
          <cell r="T444">
            <v>6.6217732884399555E-2</v>
          </cell>
          <cell r="U444">
            <v>6.6217732884399555E-2</v>
          </cell>
          <cell r="V444">
            <v>6.6217732884399555E-2</v>
          </cell>
          <cell r="W444">
            <v>6.6217732884399555E-2</v>
          </cell>
          <cell r="X444">
            <v>6.6217732884399555E-2</v>
          </cell>
          <cell r="Y444">
            <v>6.6217732884399555E-2</v>
          </cell>
          <cell r="Z444">
            <v>6.6217732884399555E-2</v>
          </cell>
          <cell r="AA444">
            <v>0.7283950617283953</v>
          </cell>
        </row>
        <row r="445">
          <cell r="A445" t="str">
            <v>4.4.6Dirección Distrital de Calidad del Servicio_5</v>
          </cell>
          <cell r="B445" t="str">
            <v>4.4.6Dirección Distrital de Calidad del Servicio</v>
          </cell>
          <cell r="C445" t="str">
            <v>4.4.6Dirección Distrital de Calidad del ServicioReportado</v>
          </cell>
          <cell r="D445" t="str">
            <v>4.4.6</v>
          </cell>
          <cell r="E445" t="str">
            <v>Dirección Distrital de Calidad del Servicio</v>
          </cell>
          <cell r="F445">
            <v>4</v>
          </cell>
          <cell r="G445" t="str">
            <v>Mecanismos para mejorar la atención al ciudadano</v>
          </cell>
          <cell r="H445">
            <v>4</v>
          </cell>
          <cell r="I445" t="str">
            <v>Normativo y procedimental</v>
          </cell>
          <cell r="J445" t="str">
            <v>Realizar seguimiento a peticiones ciudadanas que a final de mes se encuentren pendientes de cierre en el sistema Bogotá Te Escucha, en las entidades y organismos distritales, así como en las dependencias de la Secretaría General (mes vencido).</v>
          </cell>
          <cell r="K445"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5">
            <v>44561</v>
          </cell>
          <cell r="M445" t="str">
            <v>_5</v>
          </cell>
          <cell r="N445" t="str">
            <v>Reportado</v>
          </cell>
          <cell r="AA445">
            <v>0</v>
          </cell>
        </row>
        <row r="446">
          <cell r="A446" t="str">
            <v>4.4.6Dirección Distrital de Calidad del Servicio_6</v>
          </cell>
          <cell r="B446" t="str">
            <v>4.4.6Dirección Distrital de Calidad del Servicio</v>
          </cell>
          <cell r="C446" t="str">
            <v>4.4.6Dirección Distrital de Calidad del ServicioEjecutado</v>
          </cell>
          <cell r="D446" t="str">
            <v>4.4.6</v>
          </cell>
          <cell r="E446" t="str">
            <v>Dirección Distrital de Calidad del Servicio</v>
          </cell>
          <cell r="F446">
            <v>4</v>
          </cell>
          <cell r="G446" t="str">
            <v>Mecanismos para mejorar la atención al ciudadano</v>
          </cell>
          <cell r="H446">
            <v>4</v>
          </cell>
          <cell r="I446" t="str">
            <v>Normativo y procedimental</v>
          </cell>
          <cell r="J446" t="str">
            <v>Realizar seguimiento a peticiones ciudadanas que a final de mes se encuentren pendientes de cierre en el sistema Bogotá Te Escucha, en las entidades y organismos distritales, así como en las dependencias de la Secretaría General (mes vencido).</v>
          </cell>
          <cell r="K446"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6">
            <v>44561</v>
          </cell>
          <cell r="M446" t="str">
            <v>_6</v>
          </cell>
          <cell r="N446" t="str">
            <v>Ejecutado</v>
          </cell>
          <cell r="O446">
            <v>0</v>
          </cell>
          <cell r="P446">
            <v>0</v>
          </cell>
          <cell r="Q446">
            <v>0</v>
          </cell>
          <cell r="R446">
            <v>0</v>
          </cell>
          <cell r="S446">
            <v>0</v>
          </cell>
          <cell r="T446">
            <v>0</v>
          </cell>
          <cell r="U446">
            <v>0</v>
          </cell>
          <cell r="V446">
            <v>0</v>
          </cell>
          <cell r="W446">
            <v>0</v>
          </cell>
          <cell r="X446">
            <v>0</v>
          </cell>
          <cell r="Y446">
            <v>0</v>
          </cell>
          <cell r="Z446">
            <v>0</v>
          </cell>
          <cell r="AA446">
            <v>0</v>
          </cell>
        </row>
        <row r="447">
          <cell r="A447" t="str">
            <v>4.4.6Dirección Distrital de Calidad del Servicio_7</v>
          </cell>
          <cell r="B447" t="str">
            <v>4.4.6Dirección Distrital de Calidad del Servicio</v>
          </cell>
          <cell r="C447" t="str">
            <v>4.4.6Dirección Distrital de Calidad del ServicioPendiente</v>
          </cell>
          <cell r="D447" t="str">
            <v>4.4.6</v>
          </cell>
          <cell r="E447" t="str">
            <v>Dirección Distrital de Calidad del Servicio</v>
          </cell>
          <cell r="F447">
            <v>4</v>
          </cell>
          <cell r="G447" t="str">
            <v>Mecanismos para mejorar la atención al ciudadano</v>
          </cell>
          <cell r="H447">
            <v>4</v>
          </cell>
          <cell r="I447" t="str">
            <v>Normativo y procedimental</v>
          </cell>
          <cell r="J447" t="str">
            <v>Realizar seguimiento a peticiones ciudadanas que a final de mes se encuentren pendientes de cierre en el sistema Bogotá Te Escucha, en las entidades y organismos distritales, así como en las dependencias de la Secretaría General (mes vencido).</v>
          </cell>
          <cell r="K447"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7">
            <v>44561</v>
          </cell>
          <cell r="M447" t="str">
            <v>_7</v>
          </cell>
          <cell r="N447" t="str">
            <v>Pendiente</v>
          </cell>
          <cell r="O447">
            <v>0</v>
          </cell>
          <cell r="P447">
            <v>59</v>
          </cell>
          <cell r="Q447">
            <v>59</v>
          </cell>
          <cell r="R447">
            <v>59</v>
          </cell>
          <cell r="S447">
            <v>59</v>
          </cell>
          <cell r="T447">
            <v>59</v>
          </cell>
          <cell r="U447">
            <v>59</v>
          </cell>
          <cell r="V447">
            <v>59</v>
          </cell>
          <cell r="W447">
            <v>59</v>
          </cell>
          <cell r="X447">
            <v>59</v>
          </cell>
          <cell r="Y447">
            <v>59</v>
          </cell>
          <cell r="Z447">
            <v>59</v>
          </cell>
          <cell r="AA447">
            <v>649</v>
          </cell>
        </row>
        <row r="448">
          <cell r="A448" t="str">
            <v>4.4.6Dirección Distrital de Calidad del Servicio_8</v>
          </cell>
          <cell r="B448" t="str">
            <v>4.4.6Dirección Distrital de Calidad del Servicio</v>
          </cell>
          <cell r="C448" t="str">
            <v>4.4.6Dirección Distrital de Calidad del Servicio% cumplimiento mensual</v>
          </cell>
          <cell r="D448" t="str">
            <v>4.4.6</v>
          </cell>
          <cell r="E448" t="str">
            <v>Dirección Distrital de Calidad del Servicio</v>
          </cell>
          <cell r="F448">
            <v>4</v>
          </cell>
          <cell r="G448" t="str">
            <v>Mecanismos para mejorar la atención al ciudadano</v>
          </cell>
          <cell r="H448">
            <v>4</v>
          </cell>
          <cell r="I448" t="str">
            <v>Normativo y procedimental</v>
          </cell>
          <cell r="J448" t="str">
            <v>Realizar seguimiento a peticiones ciudadanas que a final de mes se encuentren pendientes de cierre en el sistema Bogotá Te Escucha, en las entidades y organismos distritales, así como en las dependencias de la Secretaría General (mes vencido).</v>
          </cell>
          <cell r="K448"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8">
            <v>44561</v>
          </cell>
          <cell r="M448" t="str">
            <v>_8</v>
          </cell>
          <cell r="N448" t="str">
            <v>% cumplimiento mensual</v>
          </cell>
          <cell r="O448" t="str">
            <v>No aplica</v>
          </cell>
          <cell r="P448" t="str">
            <v>Pendiente</v>
          </cell>
          <cell r="Q448" t="str">
            <v>Pendiente</v>
          </cell>
          <cell r="R448" t="str">
            <v>Pendiente</v>
          </cell>
          <cell r="S448" t="str">
            <v>Pendiente</v>
          </cell>
          <cell r="T448" t="str">
            <v>Pendiente</v>
          </cell>
          <cell r="U448" t="str">
            <v>Pendiente</v>
          </cell>
          <cell r="V448" t="str">
            <v>Pendiente</v>
          </cell>
          <cell r="W448" t="str">
            <v>Pendiente</v>
          </cell>
          <cell r="X448" t="str">
            <v>Pendiente</v>
          </cell>
          <cell r="Y448" t="str">
            <v>Pendiente</v>
          </cell>
          <cell r="Z448" t="str">
            <v>Pendiente</v>
          </cell>
          <cell r="AA448" t="str">
            <v>Pendiente</v>
          </cell>
        </row>
        <row r="449">
          <cell r="A449" t="str">
            <v>4.4.6Dirección Distrital de Calidad del Servicio_9</v>
          </cell>
          <cell r="B449" t="str">
            <v>4.4.6Dirección Distrital de Calidad del Servicio</v>
          </cell>
          <cell r="C449" t="str">
            <v>4.4.6Dirección Distrital de Calidad del Servicio% de avance acumulado</v>
          </cell>
          <cell r="D449" t="str">
            <v>4.4.6</v>
          </cell>
          <cell r="E449" t="str">
            <v>Dirección Distrital de Calidad del Servicio</v>
          </cell>
          <cell r="F449">
            <v>4</v>
          </cell>
          <cell r="G449" t="str">
            <v>Mecanismos para mejorar la atención al ciudadano</v>
          </cell>
          <cell r="H449">
            <v>4</v>
          </cell>
          <cell r="I449" t="str">
            <v>Normativo y procedimental</v>
          </cell>
          <cell r="J449" t="str">
            <v>Realizar seguimiento a peticiones ciudadanas que a final de mes se encuentren pendientes de cierre en el sistema Bogotá Te Escucha, en las entidades y organismos distritales, así como en las dependencias de la Secretaría General (mes vencido).</v>
          </cell>
          <cell r="K449"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9">
            <v>44561</v>
          </cell>
          <cell r="M449" t="str">
            <v>_9</v>
          </cell>
          <cell r="N449" t="str">
            <v>% de avance acumulado</v>
          </cell>
          <cell r="O449">
            <v>0</v>
          </cell>
          <cell r="P449">
            <v>0</v>
          </cell>
          <cell r="Q449">
            <v>0</v>
          </cell>
          <cell r="R449">
            <v>0</v>
          </cell>
          <cell r="S449">
            <v>0</v>
          </cell>
          <cell r="T449">
            <v>0</v>
          </cell>
          <cell r="U449">
            <v>0</v>
          </cell>
          <cell r="V449">
            <v>0</v>
          </cell>
          <cell r="W449">
            <v>0</v>
          </cell>
          <cell r="X449">
            <v>0</v>
          </cell>
          <cell r="Y449">
            <v>0</v>
          </cell>
          <cell r="Z449">
            <v>0</v>
          </cell>
          <cell r="AA449">
            <v>0</v>
          </cell>
        </row>
        <row r="450">
          <cell r="A450" t="str">
            <v>4.4.6Dirección Distrital de Calidad del Servicio_10</v>
          </cell>
          <cell r="B450" t="str">
            <v>4.4.6Dirección Distrital de Calidad del Servicio</v>
          </cell>
          <cell r="C450" t="str">
            <v>4.4.6Dirección Distrital de Calidad del ServicioPromedio Avance</v>
          </cell>
          <cell r="D450" t="str">
            <v>4.4.6</v>
          </cell>
          <cell r="E450" t="str">
            <v>Dirección Distrital de Calidad del Servicio</v>
          </cell>
          <cell r="F450">
            <v>4</v>
          </cell>
          <cell r="G450" t="str">
            <v>Mecanismos para mejorar la atención al ciudadano</v>
          </cell>
          <cell r="H450">
            <v>4</v>
          </cell>
          <cell r="I450" t="str">
            <v>Normativo y procedimental</v>
          </cell>
          <cell r="J450" t="str">
            <v>Realizar seguimiento a peticiones ciudadanas que a final de mes se encuentren pendientes de cierre en el sistema Bogotá Te Escucha, en las entidades y organismos distritales, así como en las dependencias de la Secretaría General (mes vencido).</v>
          </cell>
          <cell r="K450"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0">
            <v>44561</v>
          </cell>
          <cell r="M450" t="str">
            <v>_10</v>
          </cell>
          <cell r="N450" t="str">
            <v>Promedio Avance</v>
          </cell>
          <cell r="O450" t="str">
            <v>No aplica</v>
          </cell>
          <cell r="P450">
            <v>0</v>
          </cell>
          <cell r="Q450">
            <v>0</v>
          </cell>
          <cell r="R450">
            <v>0</v>
          </cell>
          <cell r="S450">
            <v>0</v>
          </cell>
          <cell r="T450">
            <v>0</v>
          </cell>
          <cell r="U450">
            <v>0</v>
          </cell>
          <cell r="V450">
            <v>0</v>
          </cell>
          <cell r="W450">
            <v>0</v>
          </cell>
          <cell r="X450">
            <v>0</v>
          </cell>
          <cell r="Y450">
            <v>0</v>
          </cell>
          <cell r="Z450">
            <v>0</v>
          </cell>
          <cell r="AA450">
            <v>0</v>
          </cell>
        </row>
        <row r="451">
          <cell r="A451" t="str">
            <v>4.4.6Dirección Distrital de Calidad del Servicio_11</v>
          </cell>
          <cell r="B451" t="str">
            <v>4.4.6Dirección Distrital de Calidad del Servicio</v>
          </cell>
          <cell r="C451" t="str">
            <v>4.4.6Dirección Distrital de Calidad del ServicioAvance cualitativo</v>
          </cell>
          <cell r="D451" t="str">
            <v>4.4.6</v>
          </cell>
          <cell r="E451" t="str">
            <v>Dirección Distrital de Calidad del Servicio</v>
          </cell>
          <cell r="F451">
            <v>4</v>
          </cell>
          <cell r="G451" t="str">
            <v>Mecanismos para mejorar la atención al ciudadano</v>
          </cell>
          <cell r="H451">
            <v>4</v>
          </cell>
          <cell r="I451" t="str">
            <v>Normativo y procedimental</v>
          </cell>
          <cell r="J451" t="str">
            <v>Realizar seguimiento a peticiones ciudadanas que a final de mes se encuentren pendientes de cierre en el sistema Bogotá Te Escucha, en las entidades y organismos distritales, así como en las dependencias de la Secretaría General (mes vencido).</v>
          </cell>
          <cell r="K451"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1">
            <v>44561</v>
          </cell>
          <cell r="M451" t="str">
            <v>_11</v>
          </cell>
          <cell r="N451" t="str">
            <v>Avance cualitativo</v>
          </cell>
          <cell r="AA451"/>
        </row>
        <row r="452">
          <cell r="A452" t="str">
            <v>4.4.6Dirección Distrital de Calidad del Servicio_12</v>
          </cell>
          <cell r="B452" t="str">
            <v>4.4.6Dirección Distrital de Calidad del Servicio</v>
          </cell>
          <cell r="C452" t="str">
            <v>4.4.6Dirección Distrital de Calidad del ServicioDificultades</v>
          </cell>
          <cell r="D452" t="str">
            <v>4.4.6</v>
          </cell>
          <cell r="E452" t="str">
            <v>Dirección Distrital de Calidad del Servicio</v>
          </cell>
          <cell r="F452">
            <v>4</v>
          </cell>
          <cell r="G452" t="str">
            <v>Mecanismos para mejorar la atención al ciudadano</v>
          </cell>
          <cell r="H452">
            <v>4</v>
          </cell>
          <cell r="I452" t="str">
            <v>Normativo y procedimental</v>
          </cell>
          <cell r="J452" t="str">
            <v>Realizar seguimiento a peticiones ciudadanas que a final de mes se encuentren pendientes de cierre en el sistema Bogotá Te Escucha, en las entidades y organismos distritales, así como en las dependencias de la Secretaría General (mes vencido).</v>
          </cell>
          <cell r="K452"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2">
            <v>44561</v>
          </cell>
          <cell r="M452" t="str">
            <v>_12</v>
          </cell>
          <cell r="N452" t="str">
            <v>Dificultades</v>
          </cell>
          <cell r="AA452"/>
        </row>
        <row r="453">
          <cell r="A453" t="str">
            <v>4.4.6Dirección Distrital de Calidad del Servicio_13</v>
          </cell>
          <cell r="B453" t="str">
            <v>4.4.6Dirección Distrital de Calidad del Servicio</v>
          </cell>
          <cell r="C453" t="str">
            <v>4.4.6Dirección Distrital de Calidad del ServicioEvidencias (Relación de las evidencias de ejecución)</v>
          </cell>
          <cell r="D453" t="str">
            <v>4.4.6</v>
          </cell>
          <cell r="E453" t="str">
            <v>Dirección Distrital de Calidad del Servicio</v>
          </cell>
          <cell r="F453">
            <v>4</v>
          </cell>
          <cell r="G453" t="str">
            <v>Mecanismos para mejorar la atención al ciudadano</v>
          </cell>
          <cell r="H453">
            <v>4</v>
          </cell>
          <cell r="I453" t="str">
            <v>Normativo y procedimental</v>
          </cell>
          <cell r="J453" t="str">
            <v>Realizar seguimiento a peticiones ciudadanas que a final de mes se encuentren pendientes de cierre en el sistema Bogotá Te Escucha, en las entidades y organismos distritales, así como en las dependencias de la Secretaría General (mes vencido).</v>
          </cell>
          <cell r="K453"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3">
            <v>44561</v>
          </cell>
          <cell r="M453" t="str">
            <v>_13</v>
          </cell>
          <cell r="N453" t="str">
            <v>Evidencias (Relación de las evidencias de ejecución)</v>
          </cell>
          <cell r="AA453"/>
        </row>
        <row r="454">
          <cell r="A454" t="str">
            <v>4.4.6Dirección Distrital de Calidad del Servicio_14</v>
          </cell>
          <cell r="B454" t="str">
            <v>4.4.6Dirección Distrital de Calidad del Servicio</v>
          </cell>
          <cell r="C454" t="str">
            <v>4.4.6Dirección Distrital de Calidad del ServicioCumplimiento</v>
          </cell>
          <cell r="D454" t="str">
            <v>4.4.6</v>
          </cell>
          <cell r="E454" t="str">
            <v>Dirección Distrital de Calidad del Servicio</v>
          </cell>
          <cell r="F454">
            <v>4</v>
          </cell>
          <cell r="G454" t="str">
            <v>Mecanismos para mejorar la atención al ciudadano</v>
          </cell>
          <cell r="H454">
            <v>4</v>
          </cell>
          <cell r="I454" t="str">
            <v>Normativo y procedimental</v>
          </cell>
          <cell r="J454" t="str">
            <v>Realizar seguimiento a peticiones ciudadanas que a final de mes se encuentren pendientes de cierre en el sistema Bogotá Te Escucha, en las entidades y organismos distritales, así como en las dependencias de la Secretaría General (mes vencido).</v>
          </cell>
          <cell r="K454"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4">
            <v>44561</v>
          </cell>
          <cell r="M454" t="str">
            <v>_14</v>
          </cell>
          <cell r="N454" t="str">
            <v>Cumplimiento</v>
          </cell>
          <cell r="O454" t="str">
            <v>No programó</v>
          </cell>
          <cell r="P454" t="str">
            <v>No cumplió</v>
          </cell>
          <cell r="Q454" t="str">
            <v>No cumplió</v>
          </cell>
          <cell r="R454" t="str">
            <v>No cumplió</v>
          </cell>
          <cell r="S454" t="str">
            <v>No cumplió</v>
          </cell>
          <cell r="T454" t="str">
            <v>No cumplió</v>
          </cell>
          <cell r="U454" t="str">
            <v>No cumplió</v>
          </cell>
          <cell r="V454" t="str">
            <v>No cumplió</v>
          </cell>
          <cell r="W454" t="str">
            <v>No cumplió</v>
          </cell>
          <cell r="X454" t="str">
            <v>No cumplió</v>
          </cell>
          <cell r="Y454" t="str">
            <v>No cumplió</v>
          </cell>
          <cell r="Z454" t="str">
            <v>No cumplió</v>
          </cell>
          <cell r="AA454"/>
        </row>
        <row r="455">
          <cell r="A455" t="str">
            <v>4.4.6Dirección Distrital de Calidad del Servicio_15</v>
          </cell>
          <cell r="B455" t="str">
            <v>4.4.6Dirección Distrital de Calidad del Servicio</v>
          </cell>
          <cell r="C455" t="str">
            <v>4.4.6Dirección Distrital de Calidad del ServicioConstancia</v>
          </cell>
          <cell r="D455" t="str">
            <v>4.4.6</v>
          </cell>
          <cell r="E455" t="str">
            <v>Dirección Distrital de Calidad del Servicio</v>
          </cell>
          <cell r="F455">
            <v>4</v>
          </cell>
          <cell r="G455" t="str">
            <v>Mecanismos para mejorar la atención al ciudadano</v>
          </cell>
          <cell r="H455">
            <v>4</v>
          </cell>
          <cell r="I455" t="str">
            <v>Normativo y procedimental</v>
          </cell>
          <cell r="J455" t="str">
            <v>Realizar seguimiento a peticiones ciudadanas que a final de mes se encuentren pendientes de cierre en el sistema Bogotá Te Escucha, en las entidades y organismos distritales, así como en las dependencias de la Secretaría General (mes vencido).</v>
          </cell>
          <cell r="K455"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5">
            <v>44561</v>
          </cell>
          <cell r="M455" t="str">
            <v>_15</v>
          </cell>
          <cell r="N455" t="str">
            <v>Constancia</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cell r="Y455" t="str">
            <v>No aplica</v>
          </cell>
          <cell r="Z455" t="str">
            <v>No aplica</v>
          </cell>
          <cell r="AA455"/>
        </row>
        <row r="456">
          <cell r="A456" t="str">
            <v>4.4.6Dirección Distrital de Calidad del Servicio_16</v>
          </cell>
          <cell r="B456" t="str">
            <v>4.4.6Dirección Distrital de Calidad del Servicio</v>
          </cell>
          <cell r="C456" t="str">
            <v>4.4.6Dirección Distrital de Calidad del ServicioOportunidad</v>
          </cell>
          <cell r="D456" t="str">
            <v>4.4.6</v>
          </cell>
          <cell r="E456" t="str">
            <v>Dirección Distrital de Calidad del Servicio</v>
          </cell>
          <cell r="F456">
            <v>4</v>
          </cell>
          <cell r="G456" t="str">
            <v>Mecanismos para mejorar la atención al ciudadano</v>
          </cell>
          <cell r="H456">
            <v>4</v>
          </cell>
          <cell r="I456" t="str">
            <v>Normativo y procedimental</v>
          </cell>
          <cell r="J456" t="str">
            <v>Realizar seguimiento a peticiones ciudadanas que a final de mes se encuentren pendientes de cierre en el sistema Bogotá Te Escucha, en las entidades y organismos distritales, así como en las dependencias de la Secretaría General (mes vencido).</v>
          </cell>
          <cell r="K456"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6">
            <v>44561</v>
          </cell>
          <cell r="M456" t="str">
            <v>_16</v>
          </cell>
          <cell r="N456" t="str">
            <v>Oportunidad</v>
          </cell>
          <cell r="O456" t="str">
            <v>No programó</v>
          </cell>
          <cell r="P456" t="str">
            <v>No oportuno</v>
          </cell>
          <cell r="Q456" t="str">
            <v>No oportuno</v>
          </cell>
          <cell r="R456" t="str">
            <v>No oportuno</v>
          </cell>
          <cell r="S456" t="str">
            <v>No oportuno</v>
          </cell>
          <cell r="T456" t="str">
            <v>No oportuno</v>
          </cell>
          <cell r="U456" t="str">
            <v>No oportuno</v>
          </cell>
          <cell r="V456" t="str">
            <v>No oportuno</v>
          </cell>
          <cell r="W456" t="str">
            <v>No oportuno</v>
          </cell>
          <cell r="X456" t="str">
            <v>No oportuno</v>
          </cell>
          <cell r="Y456" t="str">
            <v>No oportuno</v>
          </cell>
          <cell r="Z456" t="str">
            <v>No oportuno</v>
          </cell>
          <cell r="AA456"/>
        </row>
        <row r="457">
          <cell r="A457" t="str">
            <v>4.4.6Dirección Distrital de Calidad del Servicio_17</v>
          </cell>
          <cell r="B457" t="str">
            <v>4.4.6Dirección Distrital de Calidad del Servicio</v>
          </cell>
          <cell r="C457" t="str">
            <v>4.4.6Dirección Distrital de Calidad del ServicioObservaciones OAP</v>
          </cell>
          <cell r="D457" t="str">
            <v>4.4.6</v>
          </cell>
          <cell r="E457" t="str">
            <v>Dirección Distrital de Calidad del Servicio</v>
          </cell>
          <cell r="F457">
            <v>4</v>
          </cell>
          <cell r="G457" t="str">
            <v>Mecanismos para mejorar la atención al ciudadano</v>
          </cell>
          <cell r="H457">
            <v>4</v>
          </cell>
          <cell r="I457" t="str">
            <v>Normativo y procedimental</v>
          </cell>
          <cell r="J457" t="str">
            <v>Realizar seguimiento a peticiones ciudadanas que a final de mes se encuentren pendientes de cierre en el sistema Bogotá Te Escucha, en las entidades y organismos distritales, así como en las dependencias de la Secretaría General (mes vencido).</v>
          </cell>
          <cell r="K457"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7">
            <v>44561</v>
          </cell>
          <cell r="M457" t="str">
            <v>_17</v>
          </cell>
          <cell r="N457" t="str">
            <v>Observaciones OAP</v>
          </cell>
          <cell r="AA457"/>
        </row>
        <row r="458">
          <cell r="A458" t="str">
            <v>4.4.6Dirección Distrital de Calidad del Servicio_18</v>
          </cell>
          <cell r="B458" t="str">
            <v>4.4.6Dirección Distrital de Calidad del Servicio</v>
          </cell>
          <cell r="C458" t="str">
            <v>4.4.6Dirección Distrital de Calidad del ServicioServidor OAP</v>
          </cell>
          <cell r="D458" t="str">
            <v>4.4.6</v>
          </cell>
          <cell r="E458" t="str">
            <v>Dirección Distrital de Calidad del Servicio</v>
          </cell>
          <cell r="F458">
            <v>4</v>
          </cell>
          <cell r="G458" t="str">
            <v>Mecanismos para mejorar la atención al ciudadano</v>
          </cell>
          <cell r="H458">
            <v>4</v>
          </cell>
          <cell r="I458" t="str">
            <v>Normativo y procedimental</v>
          </cell>
          <cell r="J458" t="str">
            <v>Realizar seguimiento a peticiones ciudadanas que a final de mes se encuentren pendientes de cierre en el sistema Bogotá Te Escucha, en las entidades y organismos distritales, así como en las dependencias de la Secretaría General (mes vencido).</v>
          </cell>
          <cell r="K458"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8">
            <v>44561</v>
          </cell>
          <cell r="M458" t="str">
            <v>_18</v>
          </cell>
          <cell r="N458" t="str">
            <v>Servidor OAP</v>
          </cell>
          <cell r="AA458"/>
        </row>
        <row r="459">
          <cell r="A459" t="str">
            <v>4.4.6Dirección Distrital de Calidad del Servicio_19</v>
          </cell>
          <cell r="B459" t="str">
            <v>4.4.6Dirección Distrital de Calidad del Servicio</v>
          </cell>
          <cell r="C459" t="str">
            <v>4.4.6Dirección Distrital de Calidad del ServicioObservaciones OCI</v>
          </cell>
          <cell r="D459" t="str">
            <v>4.4.6</v>
          </cell>
          <cell r="E459" t="str">
            <v>Dirección Distrital de Calidad del Servicio</v>
          </cell>
          <cell r="F459">
            <v>4</v>
          </cell>
          <cell r="G459" t="str">
            <v>Mecanismos para mejorar la atención al ciudadano</v>
          </cell>
          <cell r="H459">
            <v>4</v>
          </cell>
          <cell r="I459" t="str">
            <v>Normativo y procedimental</v>
          </cell>
          <cell r="J459" t="str">
            <v>Realizar seguimiento a peticiones ciudadanas que a final de mes se encuentren pendientes de cierre en el sistema Bogotá Te Escucha, en las entidades y organismos distritales, así como en las dependencias de la Secretaría General (mes vencido).</v>
          </cell>
          <cell r="K459"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9">
            <v>44561</v>
          </cell>
          <cell r="M459" t="str">
            <v>_19</v>
          </cell>
          <cell r="N459" t="str">
            <v>Observaciones OCI</v>
          </cell>
          <cell r="AA459"/>
        </row>
        <row r="460">
          <cell r="A460" t="str">
            <v>4.5.1Dirección Distrital de Calidad del Servicio_1</v>
          </cell>
          <cell r="B460" t="str">
            <v>4.5.1Dirección Distrital de Calidad del Servicio</v>
          </cell>
          <cell r="C460" t="str">
            <v>4.5.1Dirección Distrital de Calidad del ServicioProgramado Inicial</v>
          </cell>
          <cell r="D460" t="str">
            <v>4.5.1</v>
          </cell>
          <cell r="E460" t="str">
            <v>Dirección Distrital de Calidad del Servicio</v>
          </cell>
          <cell r="F460">
            <v>4</v>
          </cell>
          <cell r="G460" t="str">
            <v>Mecanismos para mejorar la atención al ciudadano</v>
          </cell>
          <cell r="H460">
            <v>5</v>
          </cell>
          <cell r="I460" t="str">
            <v>Relacionamiento con el ciudadano</v>
          </cell>
          <cell r="J460" t="str">
            <v>Realizar monitoreos para la medición, evaluación y seguimiento del servicio en la Red CADE, en los diferentes canales de interacción ciudadana de la Secretaría General y en otros puntos de la Administración Distrital.</v>
          </cell>
          <cell r="K460" t="str">
            <v>Informe trimestral que incluya el número de monitoreos realizados para evaluar la prestación del servicio en la red CADE, en los diferentes canales de interacción ciudadana de la Secretaría General y en otros puntos de la Administración Distrital.</v>
          </cell>
          <cell r="L460">
            <v>44500</v>
          </cell>
          <cell r="M460" t="str">
            <v>_1</v>
          </cell>
          <cell r="N460" t="str">
            <v>Programado Inicial</v>
          </cell>
          <cell r="O460">
            <v>0</v>
          </cell>
          <cell r="P460">
            <v>0</v>
          </cell>
          <cell r="Q460">
            <v>0</v>
          </cell>
          <cell r="R460">
            <v>1</v>
          </cell>
          <cell r="S460">
            <v>0</v>
          </cell>
          <cell r="T460">
            <v>0</v>
          </cell>
          <cell r="U460">
            <v>1</v>
          </cell>
          <cell r="V460">
            <v>0</v>
          </cell>
          <cell r="W460">
            <v>0</v>
          </cell>
          <cell r="X460">
            <v>1</v>
          </cell>
          <cell r="Y460">
            <v>0</v>
          </cell>
          <cell r="Z460">
            <v>0</v>
          </cell>
          <cell r="AA460">
            <v>3</v>
          </cell>
        </row>
        <row r="461">
          <cell r="A461" t="str">
            <v>4.5.1Dirección Distrital de Calidad del Servicio_2</v>
          </cell>
          <cell r="B461" t="str">
            <v>4.5.1Dirección Distrital de Calidad del Servicio</v>
          </cell>
          <cell r="C461" t="str">
            <v>4.5.1Dirección Distrital de Calidad del ServicioReprogramado</v>
          </cell>
          <cell r="D461" t="str">
            <v>4.5.1</v>
          </cell>
          <cell r="E461" t="str">
            <v>Dirección Distrital de Calidad del Servicio</v>
          </cell>
          <cell r="F461">
            <v>4</v>
          </cell>
          <cell r="G461" t="str">
            <v>Mecanismos para mejorar la atención al ciudadano</v>
          </cell>
          <cell r="H461">
            <v>5</v>
          </cell>
          <cell r="I461" t="str">
            <v>Relacionamiento con el ciudadano</v>
          </cell>
          <cell r="J461" t="str">
            <v>Realizar monitoreos para la medición, evaluación y seguimiento del servicio en la Red CADE, en los diferentes canales de interacción ciudadana de la Secretaría General y en otros puntos de la Administración Distrital.</v>
          </cell>
          <cell r="K461" t="str">
            <v>Informe trimestral que incluya el número de monitoreos realizados para evaluar la prestación del servicio en la red CADE, en los diferentes canales de interacción ciudadana de la Secretaría General y en otros puntos de la Administración Distrital.</v>
          </cell>
          <cell r="L461">
            <v>44500</v>
          </cell>
          <cell r="M461" t="str">
            <v>_2</v>
          </cell>
          <cell r="N461" t="str">
            <v>Reprogramado</v>
          </cell>
          <cell r="AA461">
            <v>0</v>
          </cell>
        </row>
        <row r="462">
          <cell r="A462" t="str">
            <v>4.5.1Dirección Distrital de Calidad del Servicio_3</v>
          </cell>
          <cell r="B462" t="str">
            <v>4.5.1Dirección Distrital de Calidad del Servicio</v>
          </cell>
          <cell r="C462" t="str">
            <v>4.5.1Dirección Distrital de Calidad del ServicioProgramado definitivo</v>
          </cell>
          <cell r="D462" t="str">
            <v>4.5.1</v>
          </cell>
          <cell r="E462" t="str">
            <v>Dirección Distrital de Calidad del Servicio</v>
          </cell>
          <cell r="F462">
            <v>4</v>
          </cell>
          <cell r="G462" t="str">
            <v>Mecanismos para mejorar la atención al ciudadano</v>
          </cell>
          <cell r="H462">
            <v>5</v>
          </cell>
          <cell r="I462" t="str">
            <v>Relacionamiento con el ciudadano</v>
          </cell>
          <cell r="J462" t="str">
            <v>Realizar monitoreos para la medición, evaluación y seguimiento del servicio en la Red CADE, en los diferentes canales de interacción ciudadana de la Secretaría General y en otros puntos de la Administración Distrital.</v>
          </cell>
          <cell r="K462" t="str">
            <v>Informe trimestral que incluya el número de monitoreos realizados para evaluar la prestación del servicio en la red CADE, en los diferentes canales de interacción ciudadana de la Secretaría General y en otros puntos de la Administración Distrital.</v>
          </cell>
          <cell r="L462">
            <v>44500</v>
          </cell>
          <cell r="M462" t="str">
            <v>_3</v>
          </cell>
          <cell r="N462" t="str">
            <v>Programado definitivo</v>
          </cell>
          <cell r="O462">
            <v>0</v>
          </cell>
          <cell r="P462">
            <v>0</v>
          </cell>
          <cell r="Q462">
            <v>0</v>
          </cell>
          <cell r="R462">
            <v>1</v>
          </cell>
          <cell r="S462">
            <v>0</v>
          </cell>
          <cell r="T462">
            <v>0</v>
          </cell>
          <cell r="U462">
            <v>1</v>
          </cell>
          <cell r="V462">
            <v>0</v>
          </cell>
          <cell r="W462">
            <v>0</v>
          </cell>
          <cell r="X462">
            <v>1</v>
          </cell>
          <cell r="Y462">
            <v>0</v>
          </cell>
          <cell r="Z462">
            <v>0</v>
          </cell>
          <cell r="AA462">
            <v>3</v>
          </cell>
        </row>
        <row r="463">
          <cell r="A463" t="str">
            <v>4.5.1Dirección Distrital de Calidad del Servicio_4</v>
          </cell>
          <cell r="B463" t="str">
            <v>4.5.1Dirección Distrital de Calidad del Servicio</v>
          </cell>
          <cell r="C463" t="str">
            <v>4.5.1Dirección Distrital de Calidad del Servicio% de lo Programado</v>
          </cell>
          <cell r="D463" t="str">
            <v>4.5.1</v>
          </cell>
          <cell r="E463" t="str">
            <v>Dirección Distrital de Calidad del Servicio</v>
          </cell>
          <cell r="F463">
            <v>4</v>
          </cell>
          <cell r="G463" t="str">
            <v>Mecanismos para mejorar la atención al ciudadano</v>
          </cell>
          <cell r="H463">
            <v>5</v>
          </cell>
          <cell r="I463" t="str">
            <v>Relacionamiento con el ciudadano</v>
          </cell>
          <cell r="J463" t="str">
            <v>Realizar monitoreos para la medición, evaluación y seguimiento del servicio en la Red CADE, en los diferentes canales de interacción ciudadana de la Secretaría General y en otros puntos de la Administración Distrital.</v>
          </cell>
          <cell r="K463" t="str">
            <v>Informe trimestral que incluya el número de monitoreos realizados para evaluar la prestación del servicio en la red CADE, en los diferentes canales de interacción ciudadana de la Secretaría General y en otros puntos de la Administración Distrital.</v>
          </cell>
          <cell r="L463">
            <v>44500</v>
          </cell>
          <cell r="M463" t="str">
            <v>_4</v>
          </cell>
          <cell r="N463" t="str">
            <v>% de lo Programado</v>
          </cell>
          <cell r="O463">
            <v>0</v>
          </cell>
          <cell r="P463">
            <v>0</v>
          </cell>
          <cell r="Q463">
            <v>0</v>
          </cell>
          <cell r="R463">
            <v>1.1223344556677891E-3</v>
          </cell>
          <cell r="S463">
            <v>0</v>
          </cell>
          <cell r="T463">
            <v>0</v>
          </cell>
          <cell r="U463">
            <v>1.1223344556677891E-3</v>
          </cell>
          <cell r="V463">
            <v>0</v>
          </cell>
          <cell r="W463">
            <v>0</v>
          </cell>
          <cell r="X463">
            <v>1.1223344556677891E-3</v>
          </cell>
          <cell r="Y463">
            <v>0</v>
          </cell>
          <cell r="Z463">
            <v>0</v>
          </cell>
          <cell r="AA463">
            <v>3.3670033670033673E-3</v>
          </cell>
        </row>
        <row r="464">
          <cell r="A464" t="str">
            <v>4.5.1Dirección Distrital de Calidad del Servicio_5</v>
          </cell>
          <cell r="B464" t="str">
            <v>4.5.1Dirección Distrital de Calidad del Servicio</v>
          </cell>
          <cell r="C464" t="str">
            <v>4.5.1Dirección Distrital de Calidad del ServicioReportado</v>
          </cell>
          <cell r="D464" t="str">
            <v>4.5.1</v>
          </cell>
          <cell r="E464" t="str">
            <v>Dirección Distrital de Calidad del Servicio</v>
          </cell>
          <cell r="F464">
            <v>4</v>
          </cell>
          <cell r="G464" t="str">
            <v>Mecanismos para mejorar la atención al ciudadano</v>
          </cell>
          <cell r="H464">
            <v>5</v>
          </cell>
          <cell r="I464" t="str">
            <v>Relacionamiento con el ciudadano</v>
          </cell>
          <cell r="J464" t="str">
            <v>Realizar monitoreos para la medición, evaluación y seguimiento del servicio en la Red CADE, en los diferentes canales de interacción ciudadana de la Secretaría General y en otros puntos de la Administración Distrital.</v>
          </cell>
          <cell r="K464" t="str">
            <v>Informe trimestral que incluya el número de monitoreos realizados para evaluar la prestación del servicio en la red CADE, en los diferentes canales de interacción ciudadana de la Secretaría General y en otros puntos de la Administración Distrital.</v>
          </cell>
          <cell r="L464">
            <v>44500</v>
          </cell>
          <cell r="M464" t="str">
            <v>_5</v>
          </cell>
          <cell r="N464" t="str">
            <v>Reportado</v>
          </cell>
          <cell r="AA464">
            <v>0</v>
          </cell>
        </row>
        <row r="465">
          <cell r="A465" t="str">
            <v>4.5.1Dirección Distrital de Calidad del Servicio_6</v>
          </cell>
          <cell r="B465" t="str">
            <v>4.5.1Dirección Distrital de Calidad del Servicio</v>
          </cell>
          <cell r="C465" t="str">
            <v>4.5.1Dirección Distrital de Calidad del ServicioEjecutado</v>
          </cell>
          <cell r="D465" t="str">
            <v>4.5.1</v>
          </cell>
          <cell r="E465" t="str">
            <v>Dirección Distrital de Calidad del Servicio</v>
          </cell>
          <cell r="F465">
            <v>4</v>
          </cell>
          <cell r="G465" t="str">
            <v>Mecanismos para mejorar la atención al ciudadano</v>
          </cell>
          <cell r="H465">
            <v>5</v>
          </cell>
          <cell r="I465" t="str">
            <v>Relacionamiento con el ciudadano</v>
          </cell>
          <cell r="J465" t="str">
            <v>Realizar monitoreos para la medición, evaluación y seguimiento del servicio en la Red CADE, en los diferentes canales de interacción ciudadana de la Secretaría General y en otros puntos de la Administración Distrital.</v>
          </cell>
          <cell r="K465" t="str">
            <v>Informe trimestral que incluya el número de monitoreos realizados para evaluar la prestación del servicio en la red CADE, en los diferentes canales de interacción ciudadana de la Secretaría General y en otros puntos de la Administración Distrital.</v>
          </cell>
          <cell r="L465">
            <v>44500</v>
          </cell>
          <cell r="M465" t="str">
            <v>_6</v>
          </cell>
          <cell r="N465" t="str">
            <v>Ejecutado</v>
          </cell>
          <cell r="O465">
            <v>0</v>
          </cell>
          <cell r="P465">
            <v>0</v>
          </cell>
          <cell r="Q465">
            <v>0</v>
          </cell>
          <cell r="R465">
            <v>0</v>
          </cell>
          <cell r="S465">
            <v>0</v>
          </cell>
          <cell r="T465">
            <v>0</v>
          </cell>
          <cell r="U465">
            <v>0</v>
          </cell>
          <cell r="V465">
            <v>0</v>
          </cell>
          <cell r="W465">
            <v>0</v>
          </cell>
          <cell r="X465">
            <v>0</v>
          </cell>
          <cell r="Y465">
            <v>0</v>
          </cell>
          <cell r="Z465">
            <v>0</v>
          </cell>
          <cell r="AA465">
            <v>0</v>
          </cell>
        </row>
        <row r="466">
          <cell r="A466" t="str">
            <v>4.5.1Dirección Distrital de Calidad del Servicio_7</v>
          </cell>
          <cell r="B466" t="str">
            <v>4.5.1Dirección Distrital de Calidad del Servicio</v>
          </cell>
          <cell r="C466" t="str">
            <v>4.5.1Dirección Distrital de Calidad del ServicioPendiente</v>
          </cell>
          <cell r="D466" t="str">
            <v>4.5.1</v>
          </cell>
          <cell r="E466" t="str">
            <v>Dirección Distrital de Calidad del Servicio</v>
          </cell>
          <cell r="F466">
            <v>4</v>
          </cell>
          <cell r="G466" t="str">
            <v>Mecanismos para mejorar la atención al ciudadano</v>
          </cell>
          <cell r="H466">
            <v>5</v>
          </cell>
          <cell r="I466" t="str">
            <v>Relacionamiento con el ciudadano</v>
          </cell>
          <cell r="J466" t="str">
            <v>Realizar monitoreos para la medición, evaluación y seguimiento del servicio en la Red CADE, en los diferentes canales de interacción ciudadana de la Secretaría General y en otros puntos de la Administración Distrital.</v>
          </cell>
          <cell r="K466" t="str">
            <v>Informe trimestral que incluya el número de monitoreos realizados para evaluar la prestación del servicio en la red CADE, en los diferentes canales de interacción ciudadana de la Secretaría General y en otros puntos de la Administración Distrital.</v>
          </cell>
          <cell r="L466">
            <v>44500</v>
          </cell>
          <cell r="M466" t="str">
            <v>_7</v>
          </cell>
          <cell r="N466" t="str">
            <v>Pendiente</v>
          </cell>
          <cell r="O466">
            <v>0</v>
          </cell>
          <cell r="P466">
            <v>0</v>
          </cell>
          <cell r="Q466">
            <v>0</v>
          </cell>
          <cell r="R466">
            <v>1</v>
          </cell>
          <cell r="S466">
            <v>0</v>
          </cell>
          <cell r="T466">
            <v>0</v>
          </cell>
          <cell r="U466">
            <v>1</v>
          </cell>
          <cell r="V466">
            <v>0</v>
          </cell>
          <cell r="W466">
            <v>0</v>
          </cell>
          <cell r="X466">
            <v>1</v>
          </cell>
          <cell r="Y466">
            <v>0</v>
          </cell>
          <cell r="Z466">
            <v>0</v>
          </cell>
          <cell r="AA466">
            <v>3</v>
          </cell>
        </row>
        <row r="467">
          <cell r="A467" t="str">
            <v>4.5.1Dirección Distrital de Calidad del Servicio_8</v>
          </cell>
          <cell r="B467" t="str">
            <v>4.5.1Dirección Distrital de Calidad del Servicio</v>
          </cell>
          <cell r="C467" t="str">
            <v>4.5.1Dirección Distrital de Calidad del Servicio% cumplimiento mensual</v>
          </cell>
          <cell r="D467" t="str">
            <v>4.5.1</v>
          </cell>
          <cell r="E467" t="str">
            <v>Dirección Distrital de Calidad del Servicio</v>
          </cell>
          <cell r="F467">
            <v>4</v>
          </cell>
          <cell r="G467" t="str">
            <v>Mecanismos para mejorar la atención al ciudadano</v>
          </cell>
          <cell r="H467">
            <v>5</v>
          </cell>
          <cell r="I467" t="str">
            <v>Relacionamiento con el ciudadano</v>
          </cell>
          <cell r="J467" t="str">
            <v>Realizar monitoreos para la medición, evaluación y seguimiento del servicio en la Red CADE, en los diferentes canales de interacción ciudadana de la Secretaría General y en otros puntos de la Administración Distrital.</v>
          </cell>
          <cell r="K467" t="str">
            <v>Informe trimestral que incluya el número de monitoreos realizados para evaluar la prestación del servicio en la red CADE, en los diferentes canales de interacción ciudadana de la Secretaría General y en otros puntos de la Administración Distrital.</v>
          </cell>
          <cell r="L467">
            <v>44500</v>
          </cell>
          <cell r="M467" t="str">
            <v>_8</v>
          </cell>
          <cell r="N467" t="str">
            <v>% cumplimiento mensual</v>
          </cell>
          <cell r="O467" t="str">
            <v>No aplica</v>
          </cell>
          <cell r="P467" t="str">
            <v>No aplica</v>
          </cell>
          <cell r="Q467" t="str">
            <v>No aplica</v>
          </cell>
          <cell r="R467" t="str">
            <v>Pendiente</v>
          </cell>
          <cell r="S467" t="str">
            <v>No aplica</v>
          </cell>
          <cell r="T467" t="str">
            <v>No aplica</v>
          </cell>
          <cell r="U467" t="str">
            <v>Pendiente</v>
          </cell>
          <cell r="V467" t="str">
            <v>No aplica</v>
          </cell>
          <cell r="W467" t="str">
            <v>No aplica</v>
          </cell>
          <cell r="X467" t="str">
            <v>Pendiente</v>
          </cell>
          <cell r="Y467" t="str">
            <v>No aplica</v>
          </cell>
          <cell r="Z467" t="str">
            <v>No aplica</v>
          </cell>
          <cell r="AA467" t="str">
            <v>Pendiente</v>
          </cell>
        </row>
        <row r="468">
          <cell r="A468" t="str">
            <v>4.5.1Dirección Distrital de Calidad del Servicio_9</v>
          </cell>
          <cell r="B468" t="str">
            <v>4.5.1Dirección Distrital de Calidad del Servicio</v>
          </cell>
          <cell r="C468" t="str">
            <v>4.5.1Dirección Distrital de Calidad del Servicio% de avance acumulado</v>
          </cell>
          <cell r="D468" t="str">
            <v>4.5.1</v>
          </cell>
          <cell r="E468" t="str">
            <v>Dirección Distrital de Calidad del Servicio</v>
          </cell>
          <cell r="F468">
            <v>4</v>
          </cell>
          <cell r="G468" t="str">
            <v>Mecanismos para mejorar la atención al ciudadano</v>
          </cell>
          <cell r="H468">
            <v>5</v>
          </cell>
          <cell r="I468" t="str">
            <v>Relacionamiento con el ciudadano</v>
          </cell>
          <cell r="J468" t="str">
            <v>Realizar monitoreos para la medición, evaluación y seguimiento del servicio en la Red CADE, en los diferentes canales de interacción ciudadana de la Secretaría General y en otros puntos de la Administración Distrital.</v>
          </cell>
          <cell r="K468" t="str">
            <v>Informe trimestral que incluya el número de monitoreos realizados para evaluar la prestación del servicio en la red CADE, en los diferentes canales de interacción ciudadana de la Secretaría General y en otros puntos de la Administración Distrital.</v>
          </cell>
          <cell r="L468">
            <v>44500</v>
          </cell>
          <cell r="M468" t="str">
            <v>_9</v>
          </cell>
          <cell r="N468" t="str">
            <v>% de avance acumulado</v>
          </cell>
          <cell r="O468">
            <v>0</v>
          </cell>
          <cell r="P468">
            <v>0</v>
          </cell>
          <cell r="Q468">
            <v>0</v>
          </cell>
          <cell r="R468">
            <v>0</v>
          </cell>
          <cell r="S468">
            <v>0</v>
          </cell>
          <cell r="T468">
            <v>0</v>
          </cell>
          <cell r="U468">
            <v>0</v>
          </cell>
          <cell r="V468">
            <v>0</v>
          </cell>
          <cell r="W468">
            <v>0</v>
          </cell>
          <cell r="X468">
            <v>0</v>
          </cell>
          <cell r="Y468">
            <v>0</v>
          </cell>
          <cell r="Z468">
            <v>0</v>
          </cell>
          <cell r="AA468">
            <v>0</v>
          </cell>
        </row>
        <row r="469">
          <cell r="A469" t="str">
            <v>4.5.1Dirección Distrital de Calidad del Servicio_10</v>
          </cell>
          <cell r="B469" t="str">
            <v>4.5.1Dirección Distrital de Calidad del Servicio</v>
          </cell>
          <cell r="C469" t="str">
            <v>4.5.1Dirección Distrital de Calidad del ServicioPromedio Avance</v>
          </cell>
          <cell r="D469" t="str">
            <v>4.5.1</v>
          </cell>
          <cell r="E469" t="str">
            <v>Dirección Distrital de Calidad del Servicio</v>
          </cell>
          <cell r="F469">
            <v>4</v>
          </cell>
          <cell r="G469" t="str">
            <v>Mecanismos para mejorar la atención al ciudadano</v>
          </cell>
          <cell r="H469">
            <v>5</v>
          </cell>
          <cell r="I469" t="str">
            <v>Relacionamiento con el ciudadano</v>
          </cell>
          <cell r="J469" t="str">
            <v>Realizar monitoreos para la medición, evaluación y seguimiento del servicio en la Red CADE, en los diferentes canales de interacción ciudadana de la Secretaría General y en otros puntos de la Administración Distrital.</v>
          </cell>
          <cell r="K469" t="str">
            <v>Informe trimestral que incluya el número de monitoreos realizados para evaluar la prestación del servicio en la red CADE, en los diferentes canales de interacción ciudadana de la Secretaría General y en otros puntos de la Administración Distrital.</v>
          </cell>
          <cell r="L469">
            <v>44500</v>
          </cell>
          <cell r="M469" t="str">
            <v>_10</v>
          </cell>
          <cell r="N469" t="str">
            <v>Promedio Avance</v>
          </cell>
          <cell r="O469" t="str">
            <v>No aplica</v>
          </cell>
          <cell r="P469" t="str">
            <v>No aplica</v>
          </cell>
          <cell r="Q469" t="str">
            <v>No aplica</v>
          </cell>
          <cell r="R469">
            <v>0</v>
          </cell>
          <cell r="S469" t="str">
            <v>No aplica</v>
          </cell>
          <cell r="T469" t="str">
            <v>No aplica</v>
          </cell>
          <cell r="U469">
            <v>0</v>
          </cell>
          <cell r="V469" t="str">
            <v>No aplica</v>
          </cell>
          <cell r="W469" t="str">
            <v>No aplica</v>
          </cell>
          <cell r="X469">
            <v>0</v>
          </cell>
          <cell r="Y469" t="str">
            <v>No aplica</v>
          </cell>
          <cell r="Z469" t="str">
            <v>No aplica</v>
          </cell>
          <cell r="AA469">
            <v>0</v>
          </cell>
        </row>
        <row r="470">
          <cell r="A470" t="str">
            <v>4.5.1Dirección Distrital de Calidad del Servicio_11</v>
          </cell>
          <cell r="B470" t="str">
            <v>4.5.1Dirección Distrital de Calidad del Servicio</v>
          </cell>
          <cell r="C470" t="str">
            <v>4.5.1Dirección Distrital de Calidad del ServicioAvance cualitativo</v>
          </cell>
          <cell r="D470" t="str">
            <v>4.5.1</v>
          </cell>
          <cell r="E470" t="str">
            <v>Dirección Distrital de Calidad del Servicio</v>
          </cell>
          <cell r="F470">
            <v>4</v>
          </cell>
          <cell r="G470" t="str">
            <v>Mecanismos para mejorar la atención al ciudadano</v>
          </cell>
          <cell r="H470">
            <v>5</v>
          </cell>
          <cell r="I470" t="str">
            <v>Relacionamiento con el ciudadano</v>
          </cell>
          <cell r="J470" t="str">
            <v>Realizar monitoreos para la medición, evaluación y seguimiento del servicio en la Red CADE, en los diferentes canales de interacción ciudadana de la Secretaría General y en otros puntos de la Administración Distrital.</v>
          </cell>
          <cell r="K470" t="str">
            <v>Informe trimestral que incluya el número de monitoreos realizados para evaluar la prestación del servicio en la red CADE, en los diferentes canales de interacción ciudadana de la Secretaría General y en otros puntos de la Administración Distrital.</v>
          </cell>
          <cell r="L470">
            <v>44500</v>
          </cell>
          <cell r="M470" t="str">
            <v>_11</v>
          </cell>
          <cell r="N470" t="str">
            <v>Avance cualitativo</v>
          </cell>
          <cell r="AA470"/>
        </row>
        <row r="471">
          <cell r="A471" t="str">
            <v>4.5.1Dirección Distrital de Calidad del Servicio_12</v>
          </cell>
          <cell r="B471" t="str">
            <v>4.5.1Dirección Distrital de Calidad del Servicio</v>
          </cell>
          <cell r="C471" t="str">
            <v>4.5.1Dirección Distrital de Calidad del ServicioDificultades</v>
          </cell>
          <cell r="D471" t="str">
            <v>4.5.1</v>
          </cell>
          <cell r="E471" t="str">
            <v>Dirección Distrital de Calidad del Servicio</v>
          </cell>
          <cell r="F471">
            <v>4</v>
          </cell>
          <cell r="G471" t="str">
            <v>Mecanismos para mejorar la atención al ciudadano</v>
          </cell>
          <cell r="H471">
            <v>5</v>
          </cell>
          <cell r="I471" t="str">
            <v>Relacionamiento con el ciudadano</v>
          </cell>
          <cell r="J471" t="str">
            <v>Realizar monitoreos para la medición, evaluación y seguimiento del servicio en la Red CADE, en los diferentes canales de interacción ciudadana de la Secretaría General y en otros puntos de la Administración Distrital.</v>
          </cell>
          <cell r="K471" t="str">
            <v>Informe trimestral que incluya el número de monitoreos realizados para evaluar la prestación del servicio en la red CADE, en los diferentes canales de interacción ciudadana de la Secretaría General y en otros puntos de la Administración Distrital.</v>
          </cell>
          <cell r="L471">
            <v>44500</v>
          </cell>
          <cell r="M471" t="str">
            <v>_12</v>
          </cell>
          <cell r="N471" t="str">
            <v>Dificultades</v>
          </cell>
          <cell r="AA471"/>
        </row>
        <row r="472">
          <cell r="A472" t="str">
            <v>4.5.1Dirección Distrital de Calidad del Servicio_13</v>
          </cell>
          <cell r="B472" t="str">
            <v>4.5.1Dirección Distrital de Calidad del Servicio</v>
          </cell>
          <cell r="C472" t="str">
            <v>4.5.1Dirección Distrital de Calidad del ServicioEvidencias (Relación de las evidencias de ejecución)</v>
          </cell>
          <cell r="D472" t="str">
            <v>4.5.1</v>
          </cell>
          <cell r="E472" t="str">
            <v>Dirección Distrital de Calidad del Servicio</v>
          </cell>
          <cell r="F472">
            <v>4</v>
          </cell>
          <cell r="G472" t="str">
            <v>Mecanismos para mejorar la atención al ciudadano</v>
          </cell>
          <cell r="H472">
            <v>5</v>
          </cell>
          <cell r="I472" t="str">
            <v>Relacionamiento con el ciudadano</v>
          </cell>
          <cell r="J472" t="str">
            <v>Realizar monitoreos para la medición, evaluación y seguimiento del servicio en la Red CADE, en los diferentes canales de interacción ciudadana de la Secretaría General y en otros puntos de la Administración Distrital.</v>
          </cell>
          <cell r="K472" t="str">
            <v>Informe trimestral que incluya el número de monitoreos realizados para evaluar la prestación del servicio en la red CADE, en los diferentes canales de interacción ciudadana de la Secretaría General y en otros puntos de la Administración Distrital.</v>
          </cell>
          <cell r="L472">
            <v>44500</v>
          </cell>
          <cell r="M472" t="str">
            <v>_13</v>
          </cell>
          <cell r="N472" t="str">
            <v>Evidencias (Relación de las evidencias de ejecución)</v>
          </cell>
          <cell r="AA472"/>
        </row>
        <row r="473">
          <cell r="A473" t="str">
            <v>4.5.1Dirección Distrital de Calidad del Servicio_14</v>
          </cell>
          <cell r="B473" t="str">
            <v>4.5.1Dirección Distrital de Calidad del Servicio</v>
          </cell>
          <cell r="C473" t="str">
            <v>4.5.1Dirección Distrital de Calidad del ServicioCumplimiento</v>
          </cell>
          <cell r="D473" t="str">
            <v>4.5.1</v>
          </cell>
          <cell r="E473" t="str">
            <v>Dirección Distrital de Calidad del Servicio</v>
          </cell>
          <cell r="F473">
            <v>4</v>
          </cell>
          <cell r="G473" t="str">
            <v>Mecanismos para mejorar la atención al ciudadano</v>
          </cell>
          <cell r="H473">
            <v>5</v>
          </cell>
          <cell r="I473" t="str">
            <v>Relacionamiento con el ciudadano</v>
          </cell>
          <cell r="J473" t="str">
            <v>Realizar monitoreos para la medición, evaluación y seguimiento del servicio en la Red CADE, en los diferentes canales de interacción ciudadana de la Secretaría General y en otros puntos de la Administración Distrital.</v>
          </cell>
          <cell r="K473" t="str">
            <v>Informe trimestral que incluya el número de monitoreos realizados para evaluar la prestación del servicio en la red CADE, en los diferentes canales de interacción ciudadana de la Secretaría General y en otros puntos de la Administración Distrital.</v>
          </cell>
          <cell r="L473">
            <v>44500</v>
          </cell>
          <cell r="M473" t="str">
            <v>_14</v>
          </cell>
          <cell r="N473" t="str">
            <v>Cumplimiento</v>
          </cell>
          <cell r="O473" t="str">
            <v>No programó</v>
          </cell>
          <cell r="P473" t="str">
            <v>No programó</v>
          </cell>
          <cell r="Q473" t="str">
            <v>No programó</v>
          </cell>
          <cell r="R473" t="str">
            <v>No cumplió</v>
          </cell>
          <cell r="S473" t="str">
            <v>No programó</v>
          </cell>
          <cell r="T473" t="str">
            <v>No programó</v>
          </cell>
          <cell r="U473" t="str">
            <v>No cumplió</v>
          </cell>
          <cell r="V473" t="str">
            <v>No programó</v>
          </cell>
          <cell r="W473" t="str">
            <v>No programó</v>
          </cell>
          <cell r="X473" t="str">
            <v>No cumplió</v>
          </cell>
          <cell r="Y473" t="str">
            <v>No programó</v>
          </cell>
          <cell r="Z473" t="str">
            <v>No programó</v>
          </cell>
          <cell r="AA473"/>
        </row>
        <row r="474">
          <cell r="A474" t="str">
            <v>4.5.1Dirección Distrital de Calidad del Servicio_15</v>
          </cell>
          <cell r="B474" t="str">
            <v>4.5.1Dirección Distrital de Calidad del Servicio</v>
          </cell>
          <cell r="C474" t="str">
            <v>4.5.1Dirección Distrital de Calidad del ServicioConstancia</v>
          </cell>
          <cell r="D474" t="str">
            <v>4.5.1</v>
          </cell>
          <cell r="E474" t="str">
            <v>Dirección Distrital de Calidad del Servicio</v>
          </cell>
          <cell r="F474">
            <v>4</v>
          </cell>
          <cell r="G474" t="str">
            <v>Mecanismos para mejorar la atención al ciudadano</v>
          </cell>
          <cell r="H474">
            <v>5</v>
          </cell>
          <cell r="I474" t="str">
            <v>Relacionamiento con el ciudadano</v>
          </cell>
          <cell r="J474" t="str">
            <v>Realizar monitoreos para la medición, evaluación y seguimiento del servicio en la Red CADE, en los diferentes canales de interacción ciudadana de la Secretaría General y en otros puntos de la Administración Distrital.</v>
          </cell>
          <cell r="K474" t="str">
            <v>Informe trimestral que incluya el número de monitoreos realizados para evaluar la prestación del servicio en la red CADE, en los diferentes canales de interacción ciudadana de la Secretaría General y en otros puntos de la Administración Distrital.</v>
          </cell>
          <cell r="L474">
            <v>44500</v>
          </cell>
          <cell r="M474" t="str">
            <v>_15</v>
          </cell>
          <cell r="N474" t="str">
            <v>Constancia</v>
          </cell>
          <cell r="O474" t="str">
            <v>No aplica</v>
          </cell>
          <cell r="P474" t="str">
            <v>No aplica</v>
          </cell>
          <cell r="Q474" t="str">
            <v>No aplica</v>
          </cell>
          <cell r="R474" t="str">
            <v>No aplica</v>
          </cell>
          <cell r="S474" t="str">
            <v>No aplica</v>
          </cell>
          <cell r="T474" t="str">
            <v>No aplica</v>
          </cell>
          <cell r="U474" t="str">
            <v>No aplica</v>
          </cell>
          <cell r="V474" t="str">
            <v>No aplica</v>
          </cell>
          <cell r="W474" t="str">
            <v>No aplica</v>
          </cell>
          <cell r="X474" t="str">
            <v>No aplica</v>
          </cell>
          <cell r="Y474" t="str">
            <v>No aplica</v>
          </cell>
          <cell r="Z474" t="str">
            <v>No aplica</v>
          </cell>
          <cell r="AA474"/>
        </row>
        <row r="475">
          <cell r="A475" t="str">
            <v>4.5.1Dirección Distrital de Calidad del Servicio_16</v>
          </cell>
          <cell r="B475" t="str">
            <v>4.5.1Dirección Distrital de Calidad del Servicio</v>
          </cell>
          <cell r="C475" t="str">
            <v>4.5.1Dirección Distrital de Calidad del ServicioOportunidad</v>
          </cell>
          <cell r="D475" t="str">
            <v>4.5.1</v>
          </cell>
          <cell r="E475" t="str">
            <v>Dirección Distrital de Calidad del Servicio</v>
          </cell>
          <cell r="F475">
            <v>4</v>
          </cell>
          <cell r="G475" t="str">
            <v>Mecanismos para mejorar la atención al ciudadano</v>
          </cell>
          <cell r="H475">
            <v>5</v>
          </cell>
          <cell r="I475" t="str">
            <v>Relacionamiento con el ciudadano</v>
          </cell>
          <cell r="J475" t="str">
            <v>Realizar monitoreos para la medición, evaluación y seguimiento del servicio en la Red CADE, en los diferentes canales de interacción ciudadana de la Secretaría General y en otros puntos de la Administración Distrital.</v>
          </cell>
          <cell r="K475" t="str">
            <v>Informe trimestral que incluya el número de monitoreos realizados para evaluar la prestación del servicio en la red CADE, en los diferentes canales de interacción ciudadana de la Secretaría General y en otros puntos de la Administración Distrital.</v>
          </cell>
          <cell r="L475">
            <v>44500</v>
          </cell>
          <cell r="M475" t="str">
            <v>_16</v>
          </cell>
          <cell r="N475" t="str">
            <v>Oportunidad</v>
          </cell>
          <cell r="O475" t="str">
            <v>No programó</v>
          </cell>
          <cell r="P475" t="str">
            <v>No programó</v>
          </cell>
          <cell r="Q475" t="str">
            <v>No programó</v>
          </cell>
          <cell r="R475" t="str">
            <v>No oportuno</v>
          </cell>
          <cell r="S475" t="str">
            <v>No programó</v>
          </cell>
          <cell r="T475" t="str">
            <v>No programó</v>
          </cell>
          <cell r="U475" t="str">
            <v>No oportuno</v>
          </cell>
          <cell r="V475" t="str">
            <v>No programó</v>
          </cell>
          <cell r="W475" t="str">
            <v>No programó</v>
          </cell>
          <cell r="X475" t="str">
            <v>No oportuno</v>
          </cell>
          <cell r="Y475" t="str">
            <v>No programó</v>
          </cell>
          <cell r="Z475" t="str">
            <v>No programó</v>
          </cell>
          <cell r="AA475"/>
        </row>
        <row r="476">
          <cell r="A476" t="str">
            <v>4.5.1Dirección Distrital de Calidad del Servicio_17</v>
          </cell>
          <cell r="B476" t="str">
            <v>4.5.1Dirección Distrital de Calidad del Servicio</v>
          </cell>
          <cell r="C476" t="str">
            <v>4.5.1Dirección Distrital de Calidad del ServicioObservaciones OAP</v>
          </cell>
          <cell r="D476" t="str">
            <v>4.5.1</v>
          </cell>
          <cell r="E476" t="str">
            <v>Dirección Distrital de Calidad del Servicio</v>
          </cell>
          <cell r="F476">
            <v>4</v>
          </cell>
          <cell r="G476" t="str">
            <v>Mecanismos para mejorar la atención al ciudadano</v>
          </cell>
          <cell r="H476">
            <v>5</v>
          </cell>
          <cell r="I476" t="str">
            <v>Relacionamiento con el ciudadano</v>
          </cell>
          <cell r="J476" t="str">
            <v>Realizar monitoreos para la medición, evaluación y seguimiento del servicio en la Red CADE, en los diferentes canales de interacción ciudadana de la Secretaría General y en otros puntos de la Administración Distrital.</v>
          </cell>
          <cell r="K476" t="str">
            <v>Informe trimestral que incluya el número de monitoreos realizados para evaluar la prestación del servicio en la red CADE, en los diferentes canales de interacción ciudadana de la Secretaría General y en otros puntos de la Administración Distrital.</v>
          </cell>
          <cell r="L476">
            <v>44500</v>
          </cell>
          <cell r="M476" t="str">
            <v>_17</v>
          </cell>
          <cell r="N476" t="str">
            <v>Observaciones OAP</v>
          </cell>
          <cell r="AA476"/>
        </row>
        <row r="477">
          <cell r="A477" t="str">
            <v>4.5.1Dirección Distrital de Calidad del Servicio_18</v>
          </cell>
          <cell r="B477" t="str">
            <v>4.5.1Dirección Distrital de Calidad del Servicio</v>
          </cell>
          <cell r="C477" t="str">
            <v>4.5.1Dirección Distrital de Calidad del ServicioServidor OAP</v>
          </cell>
          <cell r="D477" t="str">
            <v>4.5.1</v>
          </cell>
          <cell r="E477" t="str">
            <v>Dirección Distrital de Calidad del Servicio</v>
          </cell>
          <cell r="F477">
            <v>4</v>
          </cell>
          <cell r="G477" t="str">
            <v>Mecanismos para mejorar la atención al ciudadano</v>
          </cell>
          <cell r="H477">
            <v>5</v>
          </cell>
          <cell r="I477" t="str">
            <v>Relacionamiento con el ciudadano</v>
          </cell>
          <cell r="J477" t="str">
            <v>Realizar monitoreos para la medición, evaluación y seguimiento del servicio en la Red CADE, en los diferentes canales de interacción ciudadana de la Secretaría General y en otros puntos de la Administración Distrital.</v>
          </cell>
          <cell r="K477" t="str">
            <v>Informe trimestral que incluya el número de monitoreos realizados para evaluar la prestación del servicio en la red CADE, en los diferentes canales de interacción ciudadana de la Secretaría General y en otros puntos de la Administración Distrital.</v>
          </cell>
          <cell r="L477">
            <v>44500</v>
          </cell>
          <cell r="M477" t="str">
            <v>_18</v>
          </cell>
          <cell r="N477" t="str">
            <v>Servidor OAP</v>
          </cell>
          <cell r="AA477"/>
        </row>
        <row r="478">
          <cell r="A478" t="str">
            <v>4.5.1Dirección Distrital de Calidad del Servicio_19</v>
          </cell>
          <cell r="B478" t="str">
            <v>4.5.1Dirección Distrital de Calidad del Servicio</v>
          </cell>
          <cell r="C478" t="str">
            <v>4.5.1Dirección Distrital de Calidad del ServicioObservaciones OCI</v>
          </cell>
          <cell r="D478" t="str">
            <v>4.5.1</v>
          </cell>
          <cell r="E478" t="str">
            <v>Dirección Distrital de Calidad del Servicio</v>
          </cell>
          <cell r="F478">
            <v>4</v>
          </cell>
          <cell r="G478" t="str">
            <v>Mecanismos para mejorar la atención al ciudadano</v>
          </cell>
          <cell r="H478">
            <v>5</v>
          </cell>
          <cell r="I478" t="str">
            <v>Relacionamiento con el ciudadano</v>
          </cell>
          <cell r="J478" t="str">
            <v>Realizar monitoreos para la medición, evaluación y seguimiento del servicio en la Red CADE, en los diferentes canales de interacción ciudadana de la Secretaría General y en otros puntos de la Administración Distrital.</v>
          </cell>
          <cell r="K478" t="str">
            <v>Informe trimestral que incluya el número de monitoreos realizados para evaluar la prestación del servicio en la red CADE, en los diferentes canales de interacción ciudadana de la Secretaría General y en otros puntos de la Administración Distrital.</v>
          </cell>
          <cell r="L478">
            <v>44500</v>
          </cell>
          <cell r="M478" t="str">
            <v>_19</v>
          </cell>
          <cell r="N478" t="str">
            <v>Observaciones OCI</v>
          </cell>
          <cell r="AA478"/>
        </row>
        <row r="479">
          <cell r="A479" t="str">
            <v>5.2.2Dirección Distrital de Calidad del Servicio_1</v>
          </cell>
          <cell r="B479" t="str">
            <v>5.2.2Dirección Distrital de Calidad del Servicio</v>
          </cell>
          <cell r="C479" t="str">
            <v>5.2.2Dirección Distrital de Calidad del ServicioProgramado Inicial</v>
          </cell>
          <cell r="D479" t="str">
            <v>5.2.2</v>
          </cell>
          <cell r="E479" t="str">
            <v>Dirección Distrital de Calidad del Servicio</v>
          </cell>
          <cell r="F479">
            <v>5</v>
          </cell>
          <cell r="G479" t="str">
            <v>Mecanismos para la transparencia y acceso a la información pública</v>
          </cell>
          <cell r="H479">
            <v>2</v>
          </cell>
          <cell r="I479" t="str">
            <v>Lineamientos de Transparencia Pasiva</v>
          </cell>
          <cell r="J47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79" t="str">
            <v>Reporte con la relación de las notificaciones enviadas automáticamente desde el Sistema Distrital para la Gestión de Peticiones Ciudadanas, con la siguiente estructura: fecha, registro, destinatario, asunto, mensaje.</v>
          </cell>
          <cell r="L479">
            <v>44561</v>
          </cell>
          <cell r="M479" t="str">
            <v>_1</v>
          </cell>
          <cell r="N479" t="str">
            <v>Programado Inicial</v>
          </cell>
          <cell r="O479">
            <v>0</v>
          </cell>
          <cell r="P479">
            <v>1</v>
          </cell>
          <cell r="Q479">
            <v>1</v>
          </cell>
          <cell r="R479">
            <v>1</v>
          </cell>
          <cell r="S479">
            <v>1</v>
          </cell>
          <cell r="T479">
            <v>1</v>
          </cell>
          <cell r="U479">
            <v>1</v>
          </cell>
          <cell r="V479">
            <v>1</v>
          </cell>
          <cell r="W479">
            <v>1</v>
          </cell>
          <cell r="X479">
            <v>1</v>
          </cell>
          <cell r="Y479">
            <v>1</v>
          </cell>
          <cell r="Z479">
            <v>1</v>
          </cell>
          <cell r="AA479">
            <v>11</v>
          </cell>
        </row>
        <row r="480">
          <cell r="A480" t="str">
            <v>5.2.2Dirección Distrital de Calidad del Servicio_2</v>
          </cell>
          <cell r="B480" t="str">
            <v>5.2.2Dirección Distrital de Calidad del Servicio</v>
          </cell>
          <cell r="C480" t="str">
            <v>5.2.2Dirección Distrital de Calidad del ServicioReprogramado</v>
          </cell>
          <cell r="D480" t="str">
            <v>5.2.2</v>
          </cell>
          <cell r="E480" t="str">
            <v>Dirección Distrital de Calidad del Servicio</v>
          </cell>
          <cell r="F480">
            <v>5</v>
          </cell>
          <cell r="G480" t="str">
            <v>Mecanismos para la transparencia y acceso a la información pública</v>
          </cell>
          <cell r="H480">
            <v>2</v>
          </cell>
          <cell r="I480" t="str">
            <v>Lineamientos de Transparencia Pasiva</v>
          </cell>
          <cell r="J480"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0" t="str">
            <v>Reporte con la relación de las notificaciones enviadas automáticamente desde el Sistema Distrital para la Gestión de Peticiones Ciudadanas, con la siguiente estructura: fecha, registro, destinatario, asunto, mensaje.</v>
          </cell>
          <cell r="L480">
            <v>44561</v>
          </cell>
          <cell r="M480" t="str">
            <v>_2</v>
          </cell>
          <cell r="N480" t="str">
            <v>Reprogramado</v>
          </cell>
          <cell r="AA480">
            <v>0</v>
          </cell>
        </row>
        <row r="481">
          <cell r="A481" t="str">
            <v>5.2.2Dirección Distrital de Calidad del Servicio_3</v>
          </cell>
          <cell r="B481" t="str">
            <v>5.2.2Dirección Distrital de Calidad del Servicio</v>
          </cell>
          <cell r="C481" t="str">
            <v>5.2.2Dirección Distrital de Calidad del ServicioProgramado definitivo</v>
          </cell>
          <cell r="D481" t="str">
            <v>5.2.2</v>
          </cell>
          <cell r="E481" t="str">
            <v>Dirección Distrital de Calidad del Servicio</v>
          </cell>
          <cell r="F481">
            <v>5</v>
          </cell>
          <cell r="G481" t="str">
            <v>Mecanismos para la transparencia y acceso a la información pública</v>
          </cell>
          <cell r="H481">
            <v>2</v>
          </cell>
          <cell r="I481" t="str">
            <v>Lineamientos de Transparencia Pasiva</v>
          </cell>
          <cell r="J481"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1" t="str">
            <v>Reporte con la relación de las notificaciones enviadas automáticamente desde el Sistema Distrital para la Gestión de Peticiones Ciudadanas, con la siguiente estructura: fecha, registro, destinatario, asunto, mensaje.</v>
          </cell>
          <cell r="L481">
            <v>44561</v>
          </cell>
          <cell r="M481" t="str">
            <v>_3</v>
          </cell>
          <cell r="N481" t="str">
            <v>Programado definitivo</v>
          </cell>
          <cell r="O481">
            <v>0</v>
          </cell>
          <cell r="P481">
            <v>1</v>
          </cell>
          <cell r="Q481">
            <v>1</v>
          </cell>
          <cell r="R481">
            <v>1</v>
          </cell>
          <cell r="S481">
            <v>1</v>
          </cell>
          <cell r="T481">
            <v>1</v>
          </cell>
          <cell r="U481">
            <v>1</v>
          </cell>
          <cell r="V481">
            <v>1</v>
          </cell>
          <cell r="W481">
            <v>1</v>
          </cell>
          <cell r="X481">
            <v>1</v>
          </cell>
          <cell r="Y481">
            <v>1</v>
          </cell>
          <cell r="Z481">
            <v>1</v>
          </cell>
          <cell r="AA481">
            <v>11</v>
          </cell>
        </row>
        <row r="482">
          <cell r="A482" t="str">
            <v>5.2.2Dirección Distrital de Calidad del Servicio_4</v>
          </cell>
          <cell r="B482" t="str">
            <v>5.2.2Dirección Distrital de Calidad del Servicio</v>
          </cell>
          <cell r="C482" t="str">
            <v>5.2.2Dirección Distrital de Calidad del Servicio% de lo Programado</v>
          </cell>
          <cell r="D482" t="str">
            <v>5.2.2</v>
          </cell>
          <cell r="E482" t="str">
            <v>Dirección Distrital de Calidad del Servicio</v>
          </cell>
          <cell r="F482">
            <v>5</v>
          </cell>
          <cell r="G482" t="str">
            <v>Mecanismos para la transparencia y acceso a la información pública</v>
          </cell>
          <cell r="H482">
            <v>2</v>
          </cell>
          <cell r="I482" t="str">
            <v>Lineamientos de Transparencia Pasiva</v>
          </cell>
          <cell r="J48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2" t="str">
            <v>Reporte con la relación de las notificaciones enviadas automáticamente desde el Sistema Distrital para la Gestión de Peticiones Ciudadanas, con la siguiente estructura: fecha, registro, destinatario, asunto, mensaje.</v>
          </cell>
          <cell r="L482">
            <v>44561</v>
          </cell>
          <cell r="M482" t="str">
            <v>_4</v>
          </cell>
          <cell r="N482" t="str">
            <v>% de lo Programado</v>
          </cell>
          <cell r="O482">
            <v>0</v>
          </cell>
          <cell r="P482">
            <v>1.1223344556677891E-3</v>
          </cell>
          <cell r="Q482">
            <v>1.1223344556677891E-3</v>
          </cell>
          <cell r="R482">
            <v>1.1223344556677891E-3</v>
          </cell>
          <cell r="S482">
            <v>1.1223344556677891E-3</v>
          </cell>
          <cell r="T482">
            <v>1.1223344556677891E-3</v>
          </cell>
          <cell r="U482">
            <v>1.1223344556677891E-3</v>
          </cell>
          <cell r="V482">
            <v>1.1223344556677891E-3</v>
          </cell>
          <cell r="W482">
            <v>1.1223344556677891E-3</v>
          </cell>
          <cell r="X482">
            <v>1.1223344556677891E-3</v>
          </cell>
          <cell r="Y482">
            <v>1.1223344556677891E-3</v>
          </cell>
          <cell r="Z482">
            <v>1.1223344556677891E-3</v>
          </cell>
          <cell r="AA482">
            <v>1.234567901234568E-2</v>
          </cell>
        </row>
        <row r="483">
          <cell r="A483" t="str">
            <v>5.2.2Dirección Distrital de Calidad del Servicio_5</v>
          </cell>
          <cell r="B483" t="str">
            <v>5.2.2Dirección Distrital de Calidad del Servicio</v>
          </cell>
          <cell r="C483" t="str">
            <v>5.2.2Dirección Distrital de Calidad del ServicioReportado</v>
          </cell>
          <cell r="D483" t="str">
            <v>5.2.2</v>
          </cell>
          <cell r="E483" t="str">
            <v>Dirección Distrital de Calidad del Servicio</v>
          </cell>
          <cell r="F483">
            <v>5</v>
          </cell>
          <cell r="G483" t="str">
            <v>Mecanismos para la transparencia y acceso a la información pública</v>
          </cell>
          <cell r="H483">
            <v>2</v>
          </cell>
          <cell r="I483" t="str">
            <v>Lineamientos de Transparencia Pasiva</v>
          </cell>
          <cell r="J483"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3" t="str">
            <v>Reporte con la relación de las notificaciones enviadas automáticamente desde el Sistema Distrital para la Gestión de Peticiones Ciudadanas, con la siguiente estructura: fecha, registro, destinatario, asunto, mensaje.</v>
          </cell>
          <cell r="L483">
            <v>44561</v>
          </cell>
          <cell r="M483" t="str">
            <v>_5</v>
          </cell>
          <cell r="N483" t="str">
            <v>Reportado</v>
          </cell>
          <cell r="AA483">
            <v>0</v>
          </cell>
        </row>
        <row r="484">
          <cell r="A484" t="str">
            <v>5.2.2Dirección Distrital de Calidad del Servicio_6</v>
          </cell>
          <cell r="B484" t="str">
            <v>5.2.2Dirección Distrital de Calidad del Servicio</v>
          </cell>
          <cell r="C484" t="str">
            <v>5.2.2Dirección Distrital de Calidad del ServicioEjecutado</v>
          </cell>
          <cell r="D484" t="str">
            <v>5.2.2</v>
          </cell>
          <cell r="E484" t="str">
            <v>Dirección Distrital de Calidad del Servicio</v>
          </cell>
          <cell r="F484">
            <v>5</v>
          </cell>
          <cell r="G484" t="str">
            <v>Mecanismos para la transparencia y acceso a la información pública</v>
          </cell>
          <cell r="H484">
            <v>2</v>
          </cell>
          <cell r="I484" t="str">
            <v>Lineamientos de Transparencia Pasiva</v>
          </cell>
          <cell r="J48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4" t="str">
            <v>Reporte con la relación de las notificaciones enviadas automáticamente desde el Sistema Distrital para la Gestión de Peticiones Ciudadanas, con la siguiente estructura: fecha, registro, destinatario, asunto, mensaje.</v>
          </cell>
          <cell r="L484">
            <v>44561</v>
          </cell>
          <cell r="M484" t="str">
            <v>_6</v>
          </cell>
          <cell r="N484" t="str">
            <v>Ejecutado</v>
          </cell>
          <cell r="O484">
            <v>0</v>
          </cell>
          <cell r="P484">
            <v>0</v>
          </cell>
          <cell r="Q484">
            <v>0</v>
          </cell>
          <cell r="R484">
            <v>0</v>
          </cell>
          <cell r="S484">
            <v>0</v>
          </cell>
          <cell r="T484">
            <v>0</v>
          </cell>
          <cell r="U484">
            <v>0</v>
          </cell>
          <cell r="V484">
            <v>0</v>
          </cell>
          <cell r="W484">
            <v>0</v>
          </cell>
          <cell r="X484">
            <v>0</v>
          </cell>
          <cell r="Y484">
            <v>0</v>
          </cell>
          <cell r="Z484">
            <v>0</v>
          </cell>
          <cell r="AA484">
            <v>0</v>
          </cell>
        </row>
        <row r="485">
          <cell r="A485" t="str">
            <v>5.2.2Dirección Distrital de Calidad del Servicio_7</v>
          </cell>
          <cell r="B485" t="str">
            <v>5.2.2Dirección Distrital de Calidad del Servicio</v>
          </cell>
          <cell r="C485" t="str">
            <v>5.2.2Dirección Distrital de Calidad del ServicioPendiente</v>
          </cell>
          <cell r="D485" t="str">
            <v>5.2.2</v>
          </cell>
          <cell r="E485" t="str">
            <v>Dirección Distrital de Calidad del Servicio</v>
          </cell>
          <cell r="F485">
            <v>5</v>
          </cell>
          <cell r="G485" t="str">
            <v>Mecanismos para la transparencia y acceso a la información pública</v>
          </cell>
          <cell r="H485">
            <v>2</v>
          </cell>
          <cell r="I485" t="str">
            <v>Lineamientos de Transparencia Pasiva</v>
          </cell>
          <cell r="J485"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5" t="str">
            <v>Reporte con la relación de las notificaciones enviadas automáticamente desde el Sistema Distrital para la Gestión de Peticiones Ciudadanas, con la siguiente estructura: fecha, registro, destinatario, asunto, mensaje.</v>
          </cell>
          <cell r="L485">
            <v>44561</v>
          </cell>
          <cell r="M485" t="str">
            <v>_7</v>
          </cell>
          <cell r="N485" t="str">
            <v>Pendiente</v>
          </cell>
          <cell r="O485">
            <v>0</v>
          </cell>
          <cell r="P485">
            <v>1</v>
          </cell>
          <cell r="Q485">
            <v>1</v>
          </cell>
          <cell r="R485">
            <v>1</v>
          </cell>
          <cell r="S485">
            <v>1</v>
          </cell>
          <cell r="T485">
            <v>1</v>
          </cell>
          <cell r="U485">
            <v>1</v>
          </cell>
          <cell r="V485">
            <v>1</v>
          </cell>
          <cell r="W485">
            <v>1</v>
          </cell>
          <cell r="X485">
            <v>1</v>
          </cell>
          <cell r="Y485">
            <v>1</v>
          </cell>
          <cell r="Z485">
            <v>1</v>
          </cell>
          <cell r="AA485">
            <v>11</v>
          </cell>
        </row>
        <row r="486">
          <cell r="A486" t="str">
            <v>5.2.2Dirección Distrital de Calidad del Servicio_8</v>
          </cell>
          <cell r="B486" t="str">
            <v>5.2.2Dirección Distrital de Calidad del Servicio</v>
          </cell>
          <cell r="C486" t="str">
            <v>5.2.2Dirección Distrital de Calidad del Servicio% cumplimiento mensual</v>
          </cell>
          <cell r="D486" t="str">
            <v>5.2.2</v>
          </cell>
          <cell r="E486" t="str">
            <v>Dirección Distrital de Calidad del Servicio</v>
          </cell>
          <cell r="F486">
            <v>5</v>
          </cell>
          <cell r="G486" t="str">
            <v>Mecanismos para la transparencia y acceso a la información pública</v>
          </cell>
          <cell r="H486">
            <v>2</v>
          </cell>
          <cell r="I486" t="str">
            <v>Lineamientos de Transparencia Pasiva</v>
          </cell>
          <cell r="J486"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6" t="str">
            <v>Reporte con la relación de las notificaciones enviadas automáticamente desde el Sistema Distrital para la Gestión de Peticiones Ciudadanas, con la siguiente estructura: fecha, registro, destinatario, asunto, mensaje.</v>
          </cell>
          <cell r="L486">
            <v>44561</v>
          </cell>
          <cell r="M486" t="str">
            <v>_8</v>
          </cell>
          <cell r="N486" t="str">
            <v>% cumplimiento mensual</v>
          </cell>
          <cell r="O486" t="str">
            <v>No aplica</v>
          </cell>
          <cell r="P486" t="str">
            <v>Pendiente</v>
          </cell>
          <cell r="Q486" t="str">
            <v>Pendiente</v>
          </cell>
          <cell r="R486" t="str">
            <v>Pendiente</v>
          </cell>
          <cell r="S486" t="str">
            <v>Pendiente</v>
          </cell>
          <cell r="T486" t="str">
            <v>Pendiente</v>
          </cell>
          <cell r="U486" t="str">
            <v>Pendiente</v>
          </cell>
          <cell r="V486" t="str">
            <v>Pendiente</v>
          </cell>
          <cell r="W486" t="str">
            <v>Pendiente</v>
          </cell>
          <cell r="X486" t="str">
            <v>Pendiente</v>
          </cell>
          <cell r="Y486" t="str">
            <v>Pendiente</v>
          </cell>
          <cell r="Z486" t="str">
            <v>Pendiente</v>
          </cell>
          <cell r="AA486" t="str">
            <v>Pendiente</v>
          </cell>
        </row>
        <row r="487">
          <cell r="A487" t="str">
            <v>5.2.2Dirección Distrital de Calidad del Servicio_9</v>
          </cell>
          <cell r="B487" t="str">
            <v>5.2.2Dirección Distrital de Calidad del Servicio</v>
          </cell>
          <cell r="C487" t="str">
            <v>5.2.2Dirección Distrital de Calidad del Servicio% de avance acumulado</v>
          </cell>
          <cell r="D487" t="str">
            <v>5.2.2</v>
          </cell>
          <cell r="E487" t="str">
            <v>Dirección Distrital de Calidad del Servicio</v>
          </cell>
          <cell r="F487">
            <v>5</v>
          </cell>
          <cell r="G487" t="str">
            <v>Mecanismos para la transparencia y acceso a la información pública</v>
          </cell>
          <cell r="H487">
            <v>2</v>
          </cell>
          <cell r="I487" t="str">
            <v>Lineamientos de Transparencia Pasiva</v>
          </cell>
          <cell r="J48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7" t="str">
            <v>Reporte con la relación de las notificaciones enviadas automáticamente desde el Sistema Distrital para la Gestión de Peticiones Ciudadanas, con la siguiente estructura: fecha, registro, destinatario, asunto, mensaje.</v>
          </cell>
          <cell r="L487">
            <v>44561</v>
          </cell>
          <cell r="M487" t="str">
            <v>_9</v>
          </cell>
          <cell r="N487" t="str">
            <v>% de avance acumulado</v>
          </cell>
          <cell r="O487">
            <v>0</v>
          </cell>
          <cell r="P487">
            <v>0</v>
          </cell>
          <cell r="Q487">
            <v>0</v>
          </cell>
          <cell r="R487">
            <v>0</v>
          </cell>
          <cell r="S487">
            <v>0</v>
          </cell>
          <cell r="T487">
            <v>0</v>
          </cell>
          <cell r="U487">
            <v>0</v>
          </cell>
          <cell r="V487">
            <v>0</v>
          </cell>
          <cell r="W487">
            <v>0</v>
          </cell>
          <cell r="X487">
            <v>0</v>
          </cell>
          <cell r="Y487">
            <v>0</v>
          </cell>
          <cell r="Z487">
            <v>0</v>
          </cell>
          <cell r="AA487">
            <v>0</v>
          </cell>
        </row>
        <row r="488">
          <cell r="A488" t="str">
            <v>5.2.2Dirección Distrital de Calidad del Servicio_10</v>
          </cell>
          <cell r="B488" t="str">
            <v>5.2.2Dirección Distrital de Calidad del Servicio</v>
          </cell>
          <cell r="C488" t="str">
            <v>5.2.2Dirección Distrital de Calidad del ServicioPromedio Avance</v>
          </cell>
          <cell r="D488" t="str">
            <v>5.2.2</v>
          </cell>
          <cell r="E488" t="str">
            <v>Dirección Distrital de Calidad del Servicio</v>
          </cell>
          <cell r="F488">
            <v>5</v>
          </cell>
          <cell r="G488" t="str">
            <v>Mecanismos para la transparencia y acceso a la información pública</v>
          </cell>
          <cell r="H488">
            <v>2</v>
          </cell>
          <cell r="I488" t="str">
            <v>Lineamientos de Transparencia Pasiva</v>
          </cell>
          <cell r="J488"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8" t="str">
            <v>Reporte con la relación de las notificaciones enviadas automáticamente desde el Sistema Distrital para la Gestión de Peticiones Ciudadanas, con la siguiente estructura: fecha, registro, destinatario, asunto, mensaje.</v>
          </cell>
          <cell r="L488">
            <v>44561</v>
          </cell>
          <cell r="M488" t="str">
            <v>_10</v>
          </cell>
          <cell r="N488" t="str">
            <v>Promedio Avance</v>
          </cell>
          <cell r="O488" t="str">
            <v>No aplica</v>
          </cell>
          <cell r="P488">
            <v>0</v>
          </cell>
          <cell r="Q488">
            <v>0</v>
          </cell>
          <cell r="R488">
            <v>0</v>
          </cell>
          <cell r="S488">
            <v>0</v>
          </cell>
          <cell r="T488">
            <v>0</v>
          </cell>
          <cell r="U488">
            <v>0</v>
          </cell>
          <cell r="V488">
            <v>0</v>
          </cell>
          <cell r="W488">
            <v>0</v>
          </cell>
          <cell r="X488">
            <v>0</v>
          </cell>
          <cell r="Y488">
            <v>0</v>
          </cell>
          <cell r="Z488">
            <v>0</v>
          </cell>
          <cell r="AA488">
            <v>0</v>
          </cell>
        </row>
        <row r="489">
          <cell r="A489" t="str">
            <v>5.2.2Dirección Distrital de Calidad del Servicio_11</v>
          </cell>
          <cell r="B489" t="str">
            <v>5.2.2Dirección Distrital de Calidad del Servicio</v>
          </cell>
          <cell r="C489" t="str">
            <v>5.2.2Dirección Distrital de Calidad del ServicioAvance cualitativo</v>
          </cell>
          <cell r="D489" t="str">
            <v>5.2.2</v>
          </cell>
          <cell r="E489" t="str">
            <v>Dirección Distrital de Calidad del Servicio</v>
          </cell>
          <cell r="F489">
            <v>5</v>
          </cell>
          <cell r="G489" t="str">
            <v>Mecanismos para la transparencia y acceso a la información pública</v>
          </cell>
          <cell r="H489">
            <v>2</v>
          </cell>
          <cell r="I489" t="str">
            <v>Lineamientos de Transparencia Pasiva</v>
          </cell>
          <cell r="J48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9" t="str">
            <v>Reporte con la relación de las notificaciones enviadas automáticamente desde el Sistema Distrital para la Gestión de Peticiones Ciudadanas, con la siguiente estructura: fecha, registro, destinatario, asunto, mensaje.</v>
          </cell>
          <cell r="L489">
            <v>44561</v>
          </cell>
          <cell r="M489" t="str">
            <v>_11</v>
          </cell>
          <cell r="N489" t="str">
            <v>Avance cualitativo</v>
          </cell>
          <cell r="AA489"/>
        </row>
        <row r="490">
          <cell r="A490" t="str">
            <v>5.2.2Dirección Distrital de Calidad del Servicio_12</v>
          </cell>
          <cell r="B490" t="str">
            <v>5.2.2Dirección Distrital de Calidad del Servicio</v>
          </cell>
          <cell r="C490" t="str">
            <v>5.2.2Dirección Distrital de Calidad del ServicioDificultades</v>
          </cell>
          <cell r="D490" t="str">
            <v>5.2.2</v>
          </cell>
          <cell r="E490" t="str">
            <v>Dirección Distrital de Calidad del Servicio</v>
          </cell>
          <cell r="F490">
            <v>5</v>
          </cell>
          <cell r="G490" t="str">
            <v>Mecanismos para la transparencia y acceso a la información pública</v>
          </cell>
          <cell r="H490">
            <v>2</v>
          </cell>
          <cell r="I490" t="str">
            <v>Lineamientos de Transparencia Pasiva</v>
          </cell>
          <cell r="J490"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0" t="str">
            <v>Reporte con la relación de las notificaciones enviadas automáticamente desde el Sistema Distrital para la Gestión de Peticiones Ciudadanas, con la siguiente estructura: fecha, registro, destinatario, asunto, mensaje.</v>
          </cell>
          <cell r="L490">
            <v>44561</v>
          </cell>
          <cell r="M490" t="str">
            <v>_12</v>
          </cell>
          <cell r="N490" t="str">
            <v>Dificultades</v>
          </cell>
          <cell r="AA490"/>
        </row>
        <row r="491">
          <cell r="A491" t="str">
            <v>5.2.2Dirección Distrital de Calidad del Servicio_13</v>
          </cell>
          <cell r="B491" t="str">
            <v>5.2.2Dirección Distrital de Calidad del Servicio</v>
          </cell>
          <cell r="C491" t="str">
            <v>5.2.2Dirección Distrital de Calidad del ServicioEvidencias (Relación de las evidencias de ejecución)</v>
          </cell>
          <cell r="D491" t="str">
            <v>5.2.2</v>
          </cell>
          <cell r="E491" t="str">
            <v>Dirección Distrital de Calidad del Servicio</v>
          </cell>
          <cell r="F491">
            <v>5</v>
          </cell>
          <cell r="G491" t="str">
            <v>Mecanismos para la transparencia y acceso a la información pública</v>
          </cell>
          <cell r="H491">
            <v>2</v>
          </cell>
          <cell r="I491" t="str">
            <v>Lineamientos de Transparencia Pasiva</v>
          </cell>
          <cell r="J491"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1" t="str">
            <v>Reporte con la relación de las notificaciones enviadas automáticamente desde el Sistema Distrital para la Gestión de Peticiones Ciudadanas, con la siguiente estructura: fecha, registro, destinatario, asunto, mensaje.</v>
          </cell>
          <cell r="L491">
            <v>44561</v>
          </cell>
          <cell r="M491" t="str">
            <v>_13</v>
          </cell>
          <cell r="N491" t="str">
            <v>Evidencias (Relación de las evidencias de ejecución)</v>
          </cell>
          <cell r="AA491"/>
        </row>
        <row r="492">
          <cell r="A492" t="str">
            <v>5.2.2Dirección Distrital de Calidad del Servicio_14</v>
          </cell>
          <cell r="B492" t="str">
            <v>5.2.2Dirección Distrital de Calidad del Servicio</v>
          </cell>
          <cell r="C492" t="str">
            <v>5.2.2Dirección Distrital de Calidad del ServicioCumplimiento</v>
          </cell>
          <cell r="D492" t="str">
            <v>5.2.2</v>
          </cell>
          <cell r="E492" t="str">
            <v>Dirección Distrital de Calidad del Servicio</v>
          </cell>
          <cell r="F492">
            <v>5</v>
          </cell>
          <cell r="G492" t="str">
            <v>Mecanismos para la transparencia y acceso a la información pública</v>
          </cell>
          <cell r="H492">
            <v>2</v>
          </cell>
          <cell r="I492" t="str">
            <v>Lineamientos de Transparencia Pasiva</v>
          </cell>
          <cell r="J49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2" t="str">
            <v>Reporte con la relación de las notificaciones enviadas automáticamente desde el Sistema Distrital para la Gestión de Peticiones Ciudadanas, con la siguiente estructura: fecha, registro, destinatario, asunto, mensaje.</v>
          </cell>
          <cell r="L492">
            <v>44561</v>
          </cell>
          <cell r="M492" t="str">
            <v>_14</v>
          </cell>
          <cell r="N492" t="str">
            <v>Cumplimiento</v>
          </cell>
          <cell r="O492" t="str">
            <v>No programó</v>
          </cell>
          <cell r="P492" t="str">
            <v>No cumplió</v>
          </cell>
          <cell r="Q492" t="str">
            <v>No cumplió</v>
          </cell>
          <cell r="R492" t="str">
            <v>No cumplió</v>
          </cell>
          <cell r="S492" t="str">
            <v>No cumplió</v>
          </cell>
          <cell r="T492" t="str">
            <v>No cumplió</v>
          </cell>
          <cell r="U492" t="str">
            <v>No cumplió</v>
          </cell>
          <cell r="V492" t="str">
            <v>No cumplió</v>
          </cell>
          <cell r="W492" t="str">
            <v>No cumplió</v>
          </cell>
          <cell r="X492" t="str">
            <v>No cumplió</v>
          </cell>
          <cell r="Y492" t="str">
            <v>No cumplió</v>
          </cell>
          <cell r="Z492" t="str">
            <v>No cumplió</v>
          </cell>
          <cell r="AA492"/>
        </row>
        <row r="493">
          <cell r="A493" t="str">
            <v>5.2.2Dirección Distrital de Calidad del Servicio_15</v>
          </cell>
          <cell r="B493" t="str">
            <v>5.2.2Dirección Distrital de Calidad del Servicio</v>
          </cell>
          <cell r="C493" t="str">
            <v>5.2.2Dirección Distrital de Calidad del ServicioConstancia</v>
          </cell>
          <cell r="D493" t="str">
            <v>5.2.2</v>
          </cell>
          <cell r="E493" t="str">
            <v>Dirección Distrital de Calidad del Servicio</v>
          </cell>
          <cell r="F493">
            <v>5</v>
          </cell>
          <cell r="G493" t="str">
            <v>Mecanismos para la transparencia y acceso a la información pública</v>
          </cell>
          <cell r="H493">
            <v>2</v>
          </cell>
          <cell r="I493" t="str">
            <v>Lineamientos de Transparencia Pasiva</v>
          </cell>
          <cell r="J493"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3" t="str">
            <v>Reporte con la relación de las notificaciones enviadas automáticamente desde el Sistema Distrital para la Gestión de Peticiones Ciudadanas, con la siguiente estructura: fecha, registro, destinatario, asunto, mensaje.</v>
          </cell>
          <cell r="L493">
            <v>44561</v>
          </cell>
          <cell r="M493" t="str">
            <v>_15</v>
          </cell>
          <cell r="N493" t="str">
            <v>Constancia</v>
          </cell>
          <cell r="O493" t="str">
            <v>No aplica</v>
          </cell>
          <cell r="P493" t="str">
            <v>No aplica</v>
          </cell>
          <cell r="Q493" t="str">
            <v>No aplica</v>
          </cell>
          <cell r="R493" t="str">
            <v>No aplica</v>
          </cell>
          <cell r="S493" t="str">
            <v>No aplica</v>
          </cell>
          <cell r="T493" t="str">
            <v>No aplica</v>
          </cell>
          <cell r="U493" t="str">
            <v>No aplica</v>
          </cell>
          <cell r="V493" t="str">
            <v>No aplica</v>
          </cell>
          <cell r="W493" t="str">
            <v>No aplica</v>
          </cell>
          <cell r="X493" t="str">
            <v>No aplica</v>
          </cell>
          <cell r="Y493" t="str">
            <v>No aplica</v>
          </cell>
          <cell r="Z493" t="str">
            <v>No aplica</v>
          </cell>
          <cell r="AA493"/>
        </row>
        <row r="494">
          <cell r="A494" t="str">
            <v>5.2.2Dirección Distrital de Calidad del Servicio_16</v>
          </cell>
          <cell r="B494" t="str">
            <v>5.2.2Dirección Distrital de Calidad del Servicio</v>
          </cell>
          <cell r="C494" t="str">
            <v>5.2.2Dirección Distrital de Calidad del ServicioOportunidad</v>
          </cell>
          <cell r="D494" t="str">
            <v>5.2.2</v>
          </cell>
          <cell r="E494" t="str">
            <v>Dirección Distrital de Calidad del Servicio</v>
          </cell>
          <cell r="F494">
            <v>5</v>
          </cell>
          <cell r="G494" t="str">
            <v>Mecanismos para la transparencia y acceso a la información pública</v>
          </cell>
          <cell r="H494">
            <v>2</v>
          </cell>
          <cell r="I494" t="str">
            <v>Lineamientos de Transparencia Pasiva</v>
          </cell>
          <cell r="J49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4" t="str">
            <v>Reporte con la relación de las notificaciones enviadas automáticamente desde el Sistema Distrital para la Gestión de Peticiones Ciudadanas, con la siguiente estructura: fecha, registro, destinatario, asunto, mensaje.</v>
          </cell>
          <cell r="L494">
            <v>44561</v>
          </cell>
          <cell r="M494" t="str">
            <v>_16</v>
          </cell>
          <cell r="N494" t="str">
            <v>Oportunidad</v>
          </cell>
          <cell r="O494" t="str">
            <v>No programó</v>
          </cell>
          <cell r="P494" t="str">
            <v>No oportuno</v>
          </cell>
          <cell r="Q494" t="str">
            <v>No oportuno</v>
          </cell>
          <cell r="R494" t="str">
            <v>No oportuno</v>
          </cell>
          <cell r="S494" t="str">
            <v>No oportuno</v>
          </cell>
          <cell r="T494" t="str">
            <v>No oportuno</v>
          </cell>
          <cell r="U494" t="str">
            <v>No oportuno</v>
          </cell>
          <cell r="V494" t="str">
            <v>No oportuno</v>
          </cell>
          <cell r="W494" t="str">
            <v>No oportuno</v>
          </cell>
          <cell r="X494" t="str">
            <v>No oportuno</v>
          </cell>
          <cell r="Y494" t="str">
            <v>No oportuno</v>
          </cell>
          <cell r="Z494" t="str">
            <v>No oportuno</v>
          </cell>
          <cell r="AA494"/>
        </row>
        <row r="495">
          <cell r="A495" t="str">
            <v>5.2.2Dirección Distrital de Calidad del Servicio_17</v>
          </cell>
          <cell r="B495" t="str">
            <v>5.2.2Dirección Distrital de Calidad del Servicio</v>
          </cell>
          <cell r="C495" t="str">
            <v>5.2.2Dirección Distrital de Calidad del ServicioObservaciones OAP</v>
          </cell>
          <cell r="D495" t="str">
            <v>5.2.2</v>
          </cell>
          <cell r="E495" t="str">
            <v>Dirección Distrital de Calidad del Servicio</v>
          </cell>
          <cell r="F495">
            <v>5</v>
          </cell>
          <cell r="G495" t="str">
            <v>Mecanismos para la transparencia y acceso a la información pública</v>
          </cell>
          <cell r="H495">
            <v>2</v>
          </cell>
          <cell r="I495" t="str">
            <v>Lineamientos de Transparencia Pasiva</v>
          </cell>
          <cell r="J495"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5" t="str">
            <v>Reporte con la relación de las notificaciones enviadas automáticamente desde el Sistema Distrital para la Gestión de Peticiones Ciudadanas, con la siguiente estructura: fecha, registro, destinatario, asunto, mensaje.</v>
          </cell>
          <cell r="L495">
            <v>44561</v>
          </cell>
          <cell r="M495" t="str">
            <v>_17</v>
          </cell>
          <cell r="N495" t="str">
            <v>Observaciones OAP</v>
          </cell>
          <cell r="AA495"/>
        </row>
        <row r="496">
          <cell r="A496" t="str">
            <v>5.2.2Dirección Distrital de Calidad del Servicio_18</v>
          </cell>
          <cell r="B496" t="str">
            <v>5.2.2Dirección Distrital de Calidad del Servicio</v>
          </cell>
          <cell r="C496" t="str">
            <v>5.2.2Dirección Distrital de Calidad del ServicioServidor OAP</v>
          </cell>
          <cell r="D496" t="str">
            <v>5.2.2</v>
          </cell>
          <cell r="E496" t="str">
            <v>Dirección Distrital de Calidad del Servicio</v>
          </cell>
          <cell r="F496">
            <v>5</v>
          </cell>
          <cell r="G496" t="str">
            <v>Mecanismos para la transparencia y acceso a la información pública</v>
          </cell>
          <cell r="H496">
            <v>2</v>
          </cell>
          <cell r="I496" t="str">
            <v>Lineamientos de Transparencia Pasiva</v>
          </cell>
          <cell r="J496"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6" t="str">
            <v>Reporte con la relación de las notificaciones enviadas automáticamente desde el Sistema Distrital para la Gestión de Peticiones Ciudadanas, con la siguiente estructura: fecha, registro, destinatario, asunto, mensaje.</v>
          </cell>
          <cell r="L496">
            <v>44561</v>
          </cell>
          <cell r="M496" t="str">
            <v>_18</v>
          </cell>
          <cell r="N496" t="str">
            <v>Servidor OAP</v>
          </cell>
          <cell r="AA496"/>
        </row>
        <row r="497">
          <cell r="A497" t="str">
            <v>5.2.2Dirección Distrital de Calidad del Servicio_19</v>
          </cell>
          <cell r="B497" t="str">
            <v>5.2.2Dirección Distrital de Calidad del Servicio</v>
          </cell>
          <cell r="C497" t="str">
            <v>5.2.2Dirección Distrital de Calidad del ServicioObservaciones OCI</v>
          </cell>
          <cell r="D497" t="str">
            <v>5.2.2</v>
          </cell>
          <cell r="E497" t="str">
            <v>Dirección Distrital de Calidad del Servicio</v>
          </cell>
          <cell r="F497">
            <v>5</v>
          </cell>
          <cell r="G497" t="str">
            <v>Mecanismos para la transparencia y acceso a la información pública</v>
          </cell>
          <cell r="H497">
            <v>2</v>
          </cell>
          <cell r="I497" t="str">
            <v>Lineamientos de Transparencia Pasiva</v>
          </cell>
          <cell r="J49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7" t="str">
            <v>Reporte con la relación de las notificaciones enviadas automáticamente desde el Sistema Distrital para la Gestión de Peticiones Ciudadanas, con la siguiente estructura: fecha, registro, destinatario, asunto, mensaje.</v>
          </cell>
          <cell r="L497">
            <v>44561</v>
          </cell>
          <cell r="M497" t="str">
            <v>_19</v>
          </cell>
          <cell r="N497" t="str">
            <v>Observaciones OCI</v>
          </cell>
          <cell r="AA497"/>
        </row>
        <row r="498">
          <cell r="A498" t="str">
            <v>5.2.3Dirección Distrital de Calidad del Servicio_1</v>
          </cell>
          <cell r="B498" t="str">
            <v>5.2.3Dirección Distrital de Calidad del Servicio</v>
          </cell>
          <cell r="C498" t="str">
            <v>5.2.3Dirección Distrital de Calidad del ServicioProgramado Inicial</v>
          </cell>
          <cell r="D498" t="str">
            <v>5.2.3</v>
          </cell>
          <cell r="E498" t="str">
            <v>Dirección Distrital de Calidad del Servicio</v>
          </cell>
          <cell r="F498">
            <v>5</v>
          </cell>
          <cell r="G498" t="str">
            <v>Mecanismos para la transparencia y acceso a la información pública</v>
          </cell>
          <cell r="H498">
            <v>2</v>
          </cell>
          <cell r="I498" t="str">
            <v>Lineamientos de Transparencia Pasiva</v>
          </cell>
          <cell r="J498" t="str">
            <v>Consolidar la información de la gestión de peticiones ciudadanas interpuestas ante la Secretaría General y elaborar informe mensual (mes vencido).</v>
          </cell>
          <cell r="K498"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498">
            <v>44561</v>
          </cell>
          <cell r="M498" t="str">
            <v>_1</v>
          </cell>
          <cell r="N498" t="str">
            <v>Programado Inicial</v>
          </cell>
          <cell r="O498">
            <v>0</v>
          </cell>
          <cell r="P498">
            <v>1</v>
          </cell>
          <cell r="Q498">
            <v>1</v>
          </cell>
          <cell r="R498">
            <v>1</v>
          </cell>
          <cell r="S498">
            <v>1</v>
          </cell>
          <cell r="T498">
            <v>1</v>
          </cell>
          <cell r="U498">
            <v>1</v>
          </cell>
          <cell r="V498">
            <v>1</v>
          </cell>
          <cell r="W498">
            <v>1</v>
          </cell>
          <cell r="X498">
            <v>1</v>
          </cell>
          <cell r="Y498">
            <v>1</v>
          </cell>
          <cell r="Z498">
            <v>1</v>
          </cell>
          <cell r="AA498">
            <v>11</v>
          </cell>
        </row>
        <row r="499">
          <cell r="A499" t="str">
            <v>5.2.3Dirección Distrital de Calidad del Servicio_2</v>
          </cell>
          <cell r="B499" t="str">
            <v>5.2.3Dirección Distrital de Calidad del Servicio</v>
          </cell>
          <cell r="C499" t="str">
            <v>5.2.3Dirección Distrital de Calidad del ServicioReprogramado</v>
          </cell>
          <cell r="D499" t="str">
            <v>5.2.3</v>
          </cell>
          <cell r="E499" t="str">
            <v>Dirección Distrital de Calidad del Servicio</v>
          </cell>
          <cell r="F499">
            <v>5</v>
          </cell>
          <cell r="G499" t="str">
            <v>Mecanismos para la transparencia y acceso a la información pública</v>
          </cell>
          <cell r="H499">
            <v>2</v>
          </cell>
          <cell r="I499" t="str">
            <v>Lineamientos de Transparencia Pasiva</v>
          </cell>
          <cell r="J499" t="str">
            <v>Consolidar la información de la gestión de peticiones ciudadanas interpuestas ante la Secretaría General y elaborar informe mensual (mes vencido).</v>
          </cell>
          <cell r="K499"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499">
            <v>44561</v>
          </cell>
          <cell r="M499" t="str">
            <v>_2</v>
          </cell>
          <cell r="N499" t="str">
            <v>Reprogramado</v>
          </cell>
          <cell r="AA499">
            <v>0</v>
          </cell>
        </row>
        <row r="500">
          <cell r="A500" t="str">
            <v>5.2.3Dirección Distrital de Calidad del Servicio_3</v>
          </cell>
          <cell r="B500" t="str">
            <v>5.2.3Dirección Distrital de Calidad del Servicio</v>
          </cell>
          <cell r="C500" t="str">
            <v>5.2.3Dirección Distrital de Calidad del ServicioProgramado definitivo</v>
          </cell>
          <cell r="D500" t="str">
            <v>5.2.3</v>
          </cell>
          <cell r="E500" t="str">
            <v>Dirección Distrital de Calidad del Servicio</v>
          </cell>
          <cell r="F500">
            <v>5</v>
          </cell>
          <cell r="G500" t="str">
            <v>Mecanismos para la transparencia y acceso a la información pública</v>
          </cell>
          <cell r="H500">
            <v>2</v>
          </cell>
          <cell r="I500" t="str">
            <v>Lineamientos de Transparencia Pasiva</v>
          </cell>
          <cell r="J500" t="str">
            <v>Consolidar la información de la gestión de peticiones ciudadanas interpuestas ante la Secretaría General y elaborar informe mensual (mes vencido).</v>
          </cell>
          <cell r="K500"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0">
            <v>44561</v>
          </cell>
          <cell r="M500" t="str">
            <v>_3</v>
          </cell>
          <cell r="N500" t="str">
            <v>Programado definitivo</v>
          </cell>
          <cell r="O500">
            <v>0</v>
          </cell>
          <cell r="P500">
            <v>1</v>
          </cell>
          <cell r="Q500">
            <v>1</v>
          </cell>
          <cell r="R500">
            <v>1</v>
          </cell>
          <cell r="S500">
            <v>1</v>
          </cell>
          <cell r="T500">
            <v>1</v>
          </cell>
          <cell r="U500">
            <v>1</v>
          </cell>
          <cell r="V500">
            <v>1</v>
          </cell>
          <cell r="W500">
            <v>1</v>
          </cell>
          <cell r="X500">
            <v>1</v>
          </cell>
          <cell r="Y500">
            <v>1</v>
          </cell>
          <cell r="Z500">
            <v>1</v>
          </cell>
          <cell r="AA500">
            <v>11</v>
          </cell>
        </row>
        <row r="501">
          <cell r="A501" t="str">
            <v>5.2.3Dirección Distrital de Calidad del Servicio_4</v>
          </cell>
          <cell r="B501" t="str">
            <v>5.2.3Dirección Distrital de Calidad del Servicio</v>
          </cell>
          <cell r="C501" t="str">
            <v>5.2.3Dirección Distrital de Calidad del Servicio% de lo Programado</v>
          </cell>
          <cell r="D501" t="str">
            <v>5.2.3</v>
          </cell>
          <cell r="E501" t="str">
            <v>Dirección Distrital de Calidad del Servicio</v>
          </cell>
          <cell r="F501">
            <v>5</v>
          </cell>
          <cell r="G501" t="str">
            <v>Mecanismos para la transparencia y acceso a la información pública</v>
          </cell>
          <cell r="H501">
            <v>2</v>
          </cell>
          <cell r="I501" t="str">
            <v>Lineamientos de Transparencia Pasiva</v>
          </cell>
          <cell r="J501" t="str">
            <v>Consolidar la información de la gestión de peticiones ciudadanas interpuestas ante la Secretaría General y elaborar informe mensual (mes vencido).</v>
          </cell>
          <cell r="K501"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1">
            <v>44561</v>
          </cell>
          <cell r="M501" t="str">
            <v>_4</v>
          </cell>
          <cell r="N501" t="str">
            <v>% de lo Programado</v>
          </cell>
          <cell r="O501">
            <v>0</v>
          </cell>
          <cell r="P501">
            <v>1.1223344556677891E-3</v>
          </cell>
          <cell r="Q501">
            <v>1.1223344556677891E-3</v>
          </cell>
          <cell r="R501">
            <v>1.1223344556677891E-3</v>
          </cell>
          <cell r="S501">
            <v>1.1223344556677891E-3</v>
          </cell>
          <cell r="T501">
            <v>1.1223344556677891E-3</v>
          </cell>
          <cell r="U501">
            <v>1.1223344556677891E-3</v>
          </cell>
          <cell r="V501">
            <v>1.1223344556677891E-3</v>
          </cell>
          <cell r="W501">
            <v>1.1223344556677891E-3</v>
          </cell>
          <cell r="X501">
            <v>1.1223344556677891E-3</v>
          </cell>
          <cell r="Y501">
            <v>1.1223344556677891E-3</v>
          </cell>
          <cell r="Z501">
            <v>1.1223344556677891E-3</v>
          </cell>
          <cell r="AA501">
            <v>1.234567901234568E-2</v>
          </cell>
        </row>
        <row r="502">
          <cell r="A502" t="str">
            <v>5.2.3Dirección Distrital de Calidad del Servicio_5</v>
          </cell>
          <cell r="B502" t="str">
            <v>5.2.3Dirección Distrital de Calidad del Servicio</v>
          </cell>
          <cell r="C502" t="str">
            <v>5.2.3Dirección Distrital de Calidad del ServicioReportado</v>
          </cell>
          <cell r="D502" t="str">
            <v>5.2.3</v>
          </cell>
          <cell r="E502" t="str">
            <v>Dirección Distrital de Calidad del Servicio</v>
          </cell>
          <cell r="F502">
            <v>5</v>
          </cell>
          <cell r="G502" t="str">
            <v>Mecanismos para la transparencia y acceso a la información pública</v>
          </cell>
          <cell r="H502">
            <v>2</v>
          </cell>
          <cell r="I502" t="str">
            <v>Lineamientos de Transparencia Pasiva</v>
          </cell>
          <cell r="J502" t="str">
            <v>Consolidar la información de la gestión de peticiones ciudadanas interpuestas ante la Secretaría General y elaborar informe mensual (mes vencido).</v>
          </cell>
          <cell r="K502"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2">
            <v>44561</v>
          </cell>
          <cell r="M502" t="str">
            <v>_5</v>
          </cell>
          <cell r="N502" t="str">
            <v>Reportado</v>
          </cell>
          <cell r="AA502">
            <v>0</v>
          </cell>
        </row>
        <row r="503">
          <cell r="A503" t="str">
            <v>5.2.3Dirección Distrital de Calidad del Servicio_6</v>
          </cell>
          <cell r="B503" t="str">
            <v>5.2.3Dirección Distrital de Calidad del Servicio</v>
          </cell>
          <cell r="C503" t="str">
            <v>5.2.3Dirección Distrital de Calidad del ServicioEjecutado</v>
          </cell>
          <cell r="D503" t="str">
            <v>5.2.3</v>
          </cell>
          <cell r="E503" t="str">
            <v>Dirección Distrital de Calidad del Servicio</v>
          </cell>
          <cell r="F503">
            <v>5</v>
          </cell>
          <cell r="G503" t="str">
            <v>Mecanismos para la transparencia y acceso a la información pública</v>
          </cell>
          <cell r="H503">
            <v>2</v>
          </cell>
          <cell r="I503" t="str">
            <v>Lineamientos de Transparencia Pasiva</v>
          </cell>
          <cell r="J503" t="str">
            <v>Consolidar la información de la gestión de peticiones ciudadanas interpuestas ante la Secretaría General y elaborar informe mensual (mes vencido).</v>
          </cell>
          <cell r="K503"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3">
            <v>44561</v>
          </cell>
          <cell r="M503" t="str">
            <v>_6</v>
          </cell>
          <cell r="N503" t="str">
            <v>Ejecutado</v>
          </cell>
          <cell r="O503">
            <v>0</v>
          </cell>
          <cell r="P503">
            <v>0</v>
          </cell>
          <cell r="Q503">
            <v>0</v>
          </cell>
          <cell r="R503">
            <v>0</v>
          </cell>
          <cell r="S503">
            <v>0</v>
          </cell>
          <cell r="T503">
            <v>0</v>
          </cell>
          <cell r="U503">
            <v>0</v>
          </cell>
          <cell r="V503">
            <v>0</v>
          </cell>
          <cell r="W503">
            <v>0</v>
          </cell>
          <cell r="X503">
            <v>0</v>
          </cell>
          <cell r="Y503">
            <v>0</v>
          </cell>
          <cell r="Z503">
            <v>0</v>
          </cell>
          <cell r="AA503">
            <v>0</v>
          </cell>
        </row>
        <row r="504">
          <cell r="A504" t="str">
            <v>5.2.3Dirección Distrital de Calidad del Servicio_7</v>
          </cell>
          <cell r="B504" t="str">
            <v>5.2.3Dirección Distrital de Calidad del Servicio</v>
          </cell>
          <cell r="C504" t="str">
            <v>5.2.3Dirección Distrital de Calidad del ServicioPendiente</v>
          </cell>
          <cell r="D504" t="str">
            <v>5.2.3</v>
          </cell>
          <cell r="E504" t="str">
            <v>Dirección Distrital de Calidad del Servicio</v>
          </cell>
          <cell r="F504">
            <v>5</v>
          </cell>
          <cell r="G504" t="str">
            <v>Mecanismos para la transparencia y acceso a la información pública</v>
          </cell>
          <cell r="H504">
            <v>2</v>
          </cell>
          <cell r="I504" t="str">
            <v>Lineamientos de Transparencia Pasiva</v>
          </cell>
          <cell r="J504" t="str">
            <v>Consolidar la información de la gestión de peticiones ciudadanas interpuestas ante la Secretaría General y elaborar informe mensual (mes vencido).</v>
          </cell>
          <cell r="K504"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4">
            <v>44561</v>
          </cell>
          <cell r="M504" t="str">
            <v>_7</v>
          </cell>
          <cell r="N504" t="str">
            <v>Pendiente</v>
          </cell>
          <cell r="O504">
            <v>0</v>
          </cell>
          <cell r="P504">
            <v>1</v>
          </cell>
          <cell r="Q504">
            <v>1</v>
          </cell>
          <cell r="R504">
            <v>1</v>
          </cell>
          <cell r="S504">
            <v>1</v>
          </cell>
          <cell r="T504">
            <v>1</v>
          </cell>
          <cell r="U504">
            <v>1</v>
          </cell>
          <cell r="V504">
            <v>1</v>
          </cell>
          <cell r="W504">
            <v>1</v>
          </cell>
          <cell r="X504">
            <v>1</v>
          </cell>
          <cell r="Y504">
            <v>1</v>
          </cell>
          <cell r="Z504">
            <v>1</v>
          </cell>
          <cell r="AA504">
            <v>11</v>
          </cell>
        </row>
        <row r="505">
          <cell r="A505" t="str">
            <v>5.2.3Dirección Distrital de Calidad del Servicio_8</v>
          </cell>
          <cell r="B505" t="str">
            <v>5.2.3Dirección Distrital de Calidad del Servicio</v>
          </cell>
          <cell r="C505" t="str">
            <v>5.2.3Dirección Distrital de Calidad del Servicio% cumplimiento mensual</v>
          </cell>
          <cell r="D505" t="str">
            <v>5.2.3</v>
          </cell>
          <cell r="E505" t="str">
            <v>Dirección Distrital de Calidad del Servicio</v>
          </cell>
          <cell r="F505">
            <v>5</v>
          </cell>
          <cell r="G505" t="str">
            <v>Mecanismos para la transparencia y acceso a la información pública</v>
          </cell>
          <cell r="H505">
            <v>2</v>
          </cell>
          <cell r="I505" t="str">
            <v>Lineamientos de Transparencia Pasiva</v>
          </cell>
          <cell r="J505" t="str">
            <v>Consolidar la información de la gestión de peticiones ciudadanas interpuestas ante la Secretaría General y elaborar informe mensual (mes vencido).</v>
          </cell>
          <cell r="K505"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5">
            <v>44561</v>
          </cell>
          <cell r="M505" t="str">
            <v>_8</v>
          </cell>
          <cell r="N505" t="str">
            <v>% cumplimiento mensual</v>
          </cell>
          <cell r="O505" t="str">
            <v>No aplica</v>
          </cell>
          <cell r="P505" t="str">
            <v>Pendiente</v>
          </cell>
          <cell r="Q505" t="str">
            <v>Pendiente</v>
          </cell>
          <cell r="R505" t="str">
            <v>Pendiente</v>
          </cell>
          <cell r="S505" t="str">
            <v>Pendiente</v>
          </cell>
          <cell r="T505" t="str">
            <v>Pendiente</v>
          </cell>
          <cell r="U505" t="str">
            <v>Pendiente</v>
          </cell>
          <cell r="V505" t="str">
            <v>Pendiente</v>
          </cell>
          <cell r="W505" t="str">
            <v>Pendiente</v>
          </cell>
          <cell r="X505" t="str">
            <v>Pendiente</v>
          </cell>
          <cell r="Y505" t="str">
            <v>Pendiente</v>
          </cell>
          <cell r="Z505" t="str">
            <v>Pendiente</v>
          </cell>
          <cell r="AA505" t="str">
            <v>Pendiente</v>
          </cell>
        </row>
        <row r="506">
          <cell r="A506" t="str">
            <v>5.2.3Dirección Distrital de Calidad del Servicio_9</v>
          </cell>
          <cell r="B506" t="str">
            <v>5.2.3Dirección Distrital de Calidad del Servicio</v>
          </cell>
          <cell r="C506" t="str">
            <v>5.2.3Dirección Distrital de Calidad del Servicio% de avance acumulado</v>
          </cell>
          <cell r="D506" t="str">
            <v>5.2.3</v>
          </cell>
          <cell r="E506" t="str">
            <v>Dirección Distrital de Calidad del Servicio</v>
          </cell>
          <cell r="F506">
            <v>5</v>
          </cell>
          <cell r="G506" t="str">
            <v>Mecanismos para la transparencia y acceso a la información pública</v>
          </cell>
          <cell r="H506">
            <v>2</v>
          </cell>
          <cell r="I506" t="str">
            <v>Lineamientos de Transparencia Pasiva</v>
          </cell>
          <cell r="J506" t="str">
            <v>Consolidar la información de la gestión de peticiones ciudadanas interpuestas ante la Secretaría General y elaborar informe mensual (mes vencido).</v>
          </cell>
          <cell r="K506"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6">
            <v>44561</v>
          </cell>
          <cell r="M506" t="str">
            <v>_9</v>
          </cell>
          <cell r="N506" t="str">
            <v>% de avance acumulado</v>
          </cell>
          <cell r="O506">
            <v>0</v>
          </cell>
          <cell r="P506">
            <v>0</v>
          </cell>
          <cell r="Q506">
            <v>0</v>
          </cell>
          <cell r="R506">
            <v>0</v>
          </cell>
          <cell r="S506">
            <v>0</v>
          </cell>
          <cell r="T506">
            <v>0</v>
          </cell>
          <cell r="U506">
            <v>0</v>
          </cell>
          <cell r="V506">
            <v>0</v>
          </cell>
          <cell r="W506">
            <v>0</v>
          </cell>
          <cell r="X506">
            <v>0</v>
          </cell>
          <cell r="Y506">
            <v>0</v>
          </cell>
          <cell r="Z506">
            <v>0</v>
          </cell>
          <cell r="AA506">
            <v>0</v>
          </cell>
        </row>
        <row r="507">
          <cell r="A507" t="str">
            <v>5.2.3Dirección Distrital de Calidad del Servicio_10</v>
          </cell>
          <cell r="B507" t="str">
            <v>5.2.3Dirección Distrital de Calidad del Servicio</v>
          </cell>
          <cell r="C507" t="str">
            <v>5.2.3Dirección Distrital de Calidad del ServicioPromedio Avance</v>
          </cell>
          <cell r="D507" t="str">
            <v>5.2.3</v>
          </cell>
          <cell r="E507" t="str">
            <v>Dirección Distrital de Calidad del Servicio</v>
          </cell>
          <cell r="F507">
            <v>5</v>
          </cell>
          <cell r="G507" t="str">
            <v>Mecanismos para la transparencia y acceso a la información pública</v>
          </cell>
          <cell r="H507">
            <v>2</v>
          </cell>
          <cell r="I507" t="str">
            <v>Lineamientos de Transparencia Pasiva</v>
          </cell>
          <cell r="J507" t="str">
            <v>Consolidar la información de la gestión de peticiones ciudadanas interpuestas ante la Secretaría General y elaborar informe mensual (mes vencido).</v>
          </cell>
          <cell r="K507"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7">
            <v>44561</v>
          </cell>
          <cell r="M507" t="str">
            <v>_10</v>
          </cell>
          <cell r="N507" t="str">
            <v>Promedio Avance</v>
          </cell>
          <cell r="O507" t="str">
            <v>No aplica</v>
          </cell>
          <cell r="P507">
            <v>0</v>
          </cell>
          <cell r="Q507">
            <v>0</v>
          </cell>
          <cell r="R507">
            <v>0</v>
          </cell>
          <cell r="S507">
            <v>0</v>
          </cell>
          <cell r="T507">
            <v>0</v>
          </cell>
          <cell r="U507">
            <v>0</v>
          </cell>
          <cell r="V507">
            <v>0</v>
          </cell>
          <cell r="W507">
            <v>0</v>
          </cell>
          <cell r="X507">
            <v>0</v>
          </cell>
          <cell r="Y507">
            <v>0</v>
          </cell>
          <cell r="Z507">
            <v>0</v>
          </cell>
          <cell r="AA507">
            <v>0</v>
          </cell>
        </row>
        <row r="508">
          <cell r="A508" t="str">
            <v>5.2.3Dirección Distrital de Calidad del Servicio_11</v>
          </cell>
          <cell r="B508" t="str">
            <v>5.2.3Dirección Distrital de Calidad del Servicio</v>
          </cell>
          <cell r="C508" t="str">
            <v>5.2.3Dirección Distrital de Calidad del ServicioAvance cualitativo</v>
          </cell>
          <cell r="D508" t="str">
            <v>5.2.3</v>
          </cell>
          <cell r="E508" t="str">
            <v>Dirección Distrital de Calidad del Servicio</v>
          </cell>
          <cell r="F508">
            <v>5</v>
          </cell>
          <cell r="G508" t="str">
            <v>Mecanismos para la transparencia y acceso a la información pública</v>
          </cell>
          <cell r="H508">
            <v>2</v>
          </cell>
          <cell r="I508" t="str">
            <v>Lineamientos de Transparencia Pasiva</v>
          </cell>
          <cell r="J508" t="str">
            <v>Consolidar la información de la gestión de peticiones ciudadanas interpuestas ante la Secretaría General y elaborar informe mensual (mes vencido).</v>
          </cell>
          <cell r="K508"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8">
            <v>44561</v>
          </cell>
          <cell r="M508" t="str">
            <v>_11</v>
          </cell>
          <cell r="N508" t="str">
            <v>Avance cualitativo</v>
          </cell>
          <cell r="AA508"/>
        </row>
        <row r="509">
          <cell r="A509" t="str">
            <v>5.2.3Dirección Distrital de Calidad del Servicio_12</v>
          </cell>
          <cell r="B509" t="str">
            <v>5.2.3Dirección Distrital de Calidad del Servicio</v>
          </cell>
          <cell r="C509" t="str">
            <v>5.2.3Dirección Distrital de Calidad del ServicioDificultades</v>
          </cell>
          <cell r="D509" t="str">
            <v>5.2.3</v>
          </cell>
          <cell r="E509" t="str">
            <v>Dirección Distrital de Calidad del Servicio</v>
          </cell>
          <cell r="F509">
            <v>5</v>
          </cell>
          <cell r="G509" t="str">
            <v>Mecanismos para la transparencia y acceso a la información pública</v>
          </cell>
          <cell r="H509">
            <v>2</v>
          </cell>
          <cell r="I509" t="str">
            <v>Lineamientos de Transparencia Pasiva</v>
          </cell>
          <cell r="J509" t="str">
            <v>Consolidar la información de la gestión de peticiones ciudadanas interpuestas ante la Secretaría General y elaborar informe mensual (mes vencido).</v>
          </cell>
          <cell r="K509"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9">
            <v>44561</v>
          </cell>
          <cell r="M509" t="str">
            <v>_12</v>
          </cell>
          <cell r="N509" t="str">
            <v>Dificultades</v>
          </cell>
          <cell r="AA509"/>
        </row>
        <row r="510">
          <cell r="A510" t="str">
            <v>5.2.3Dirección Distrital de Calidad del Servicio_13</v>
          </cell>
          <cell r="B510" t="str">
            <v>5.2.3Dirección Distrital de Calidad del Servicio</v>
          </cell>
          <cell r="C510" t="str">
            <v>5.2.3Dirección Distrital de Calidad del ServicioEvidencias (Relación de las evidencias de ejecución)</v>
          </cell>
          <cell r="D510" t="str">
            <v>5.2.3</v>
          </cell>
          <cell r="E510" t="str">
            <v>Dirección Distrital de Calidad del Servicio</v>
          </cell>
          <cell r="F510">
            <v>5</v>
          </cell>
          <cell r="G510" t="str">
            <v>Mecanismos para la transparencia y acceso a la información pública</v>
          </cell>
          <cell r="H510">
            <v>2</v>
          </cell>
          <cell r="I510" t="str">
            <v>Lineamientos de Transparencia Pasiva</v>
          </cell>
          <cell r="J510" t="str">
            <v>Consolidar la información de la gestión de peticiones ciudadanas interpuestas ante la Secretaría General y elaborar informe mensual (mes vencido).</v>
          </cell>
          <cell r="K510"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0">
            <v>44561</v>
          </cell>
          <cell r="M510" t="str">
            <v>_13</v>
          </cell>
          <cell r="N510" t="str">
            <v>Evidencias (Relación de las evidencias de ejecución)</v>
          </cell>
          <cell r="AA510"/>
        </row>
        <row r="511">
          <cell r="A511" t="str">
            <v>5.2.3Dirección Distrital de Calidad del Servicio_14</v>
          </cell>
          <cell r="B511" t="str">
            <v>5.2.3Dirección Distrital de Calidad del Servicio</v>
          </cell>
          <cell r="C511" t="str">
            <v>5.2.3Dirección Distrital de Calidad del ServicioCumplimiento</v>
          </cell>
          <cell r="D511" t="str">
            <v>5.2.3</v>
          </cell>
          <cell r="E511" t="str">
            <v>Dirección Distrital de Calidad del Servicio</v>
          </cell>
          <cell r="F511">
            <v>5</v>
          </cell>
          <cell r="G511" t="str">
            <v>Mecanismos para la transparencia y acceso a la información pública</v>
          </cell>
          <cell r="H511">
            <v>2</v>
          </cell>
          <cell r="I511" t="str">
            <v>Lineamientos de Transparencia Pasiva</v>
          </cell>
          <cell r="J511" t="str">
            <v>Consolidar la información de la gestión de peticiones ciudadanas interpuestas ante la Secretaría General y elaborar informe mensual (mes vencido).</v>
          </cell>
          <cell r="K511"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1">
            <v>44561</v>
          </cell>
          <cell r="M511" t="str">
            <v>_14</v>
          </cell>
          <cell r="N511" t="str">
            <v>Cumplimiento</v>
          </cell>
          <cell r="O511" t="str">
            <v>No programó</v>
          </cell>
          <cell r="P511" t="str">
            <v>No cumplió</v>
          </cell>
          <cell r="Q511" t="str">
            <v>No cumplió</v>
          </cell>
          <cell r="R511" t="str">
            <v>No cumplió</v>
          </cell>
          <cell r="S511" t="str">
            <v>No cumplió</v>
          </cell>
          <cell r="T511" t="str">
            <v>No cumplió</v>
          </cell>
          <cell r="U511" t="str">
            <v>No cumplió</v>
          </cell>
          <cell r="V511" t="str">
            <v>No cumplió</v>
          </cell>
          <cell r="W511" t="str">
            <v>No cumplió</v>
          </cell>
          <cell r="X511" t="str">
            <v>No cumplió</v>
          </cell>
          <cell r="Y511" t="str">
            <v>No cumplió</v>
          </cell>
          <cell r="Z511" t="str">
            <v>No cumplió</v>
          </cell>
          <cell r="AA511"/>
        </row>
        <row r="512">
          <cell r="A512" t="str">
            <v>5.2.3Dirección Distrital de Calidad del Servicio_15</v>
          </cell>
          <cell r="B512" t="str">
            <v>5.2.3Dirección Distrital de Calidad del Servicio</v>
          </cell>
          <cell r="C512" t="str">
            <v>5.2.3Dirección Distrital de Calidad del ServicioConstancia</v>
          </cell>
          <cell r="D512" t="str">
            <v>5.2.3</v>
          </cell>
          <cell r="E512" t="str">
            <v>Dirección Distrital de Calidad del Servicio</v>
          </cell>
          <cell r="F512">
            <v>5</v>
          </cell>
          <cell r="G512" t="str">
            <v>Mecanismos para la transparencia y acceso a la información pública</v>
          </cell>
          <cell r="H512">
            <v>2</v>
          </cell>
          <cell r="I512" t="str">
            <v>Lineamientos de Transparencia Pasiva</v>
          </cell>
          <cell r="J512" t="str">
            <v>Consolidar la información de la gestión de peticiones ciudadanas interpuestas ante la Secretaría General y elaborar informe mensual (mes vencido).</v>
          </cell>
          <cell r="K512"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2">
            <v>44561</v>
          </cell>
          <cell r="M512" t="str">
            <v>_15</v>
          </cell>
          <cell r="N512" t="str">
            <v>Constancia</v>
          </cell>
          <cell r="O512" t="str">
            <v>No aplica</v>
          </cell>
          <cell r="P512" t="str">
            <v>No aplica</v>
          </cell>
          <cell r="Q512" t="str">
            <v>No aplica</v>
          </cell>
          <cell r="R512" t="str">
            <v>No aplica</v>
          </cell>
          <cell r="S512" t="str">
            <v>No aplica</v>
          </cell>
          <cell r="T512" t="str">
            <v>No aplica</v>
          </cell>
          <cell r="U512" t="str">
            <v>No aplica</v>
          </cell>
          <cell r="V512" t="str">
            <v>No aplica</v>
          </cell>
          <cell r="W512" t="str">
            <v>No aplica</v>
          </cell>
          <cell r="X512" t="str">
            <v>No aplica</v>
          </cell>
          <cell r="Y512" t="str">
            <v>No aplica</v>
          </cell>
          <cell r="Z512" t="str">
            <v>No aplica</v>
          </cell>
          <cell r="AA512"/>
        </row>
        <row r="513">
          <cell r="A513" t="str">
            <v>5.2.3Dirección Distrital de Calidad del Servicio_16</v>
          </cell>
          <cell r="B513" t="str">
            <v>5.2.3Dirección Distrital de Calidad del Servicio</v>
          </cell>
          <cell r="C513" t="str">
            <v>5.2.3Dirección Distrital de Calidad del ServicioOportunidad</v>
          </cell>
          <cell r="D513" t="str">
            <v>5.2.3</v>
          </cell>
          <cell r="E513" t="str">
            <v>Dirección Distrital de Calidad del Servicio</v>
          </cell>
          <cell r="F513">
            <v>5</v>
          </cell>
          <cell r="G513" t="str">
            <v>Mecanismos para la transparencia y acceso a la información pública</v>
          </cell>
          <cell r="H513">
            <v>2</v>
          </cell>
          <cell r="I513" t="str">
            <v>Lineamientos de Transparencia Pasiva</v>
          </cell>
          <cell r="J513" t="str">
            <v>Consolidar la información de la gestión de peticiones ciudadanas interpuestas ante la Secretaría General y elaborar informe mensual (mes vencido).</v>
          </cell>
          <cell r="K513"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3">
            <v>44561</v>
          </cell>
          <cell r="M513" t="str">
            <v>_16</v>
          </cell>
          <cell r="N513" t="str">
            <v>Oportunidad</v>
          </cell>
          <cell r="O513" t="str">
            <v>No programó</v>
          </cell>
          <cell r="P513" t="str">
            <v>No oportuno</v>
          </cell>
          <cell r="Q513" t="str">
            <v>No oportuno</v>
          </cell>
          <cell r="R513" t="str">
            <v>No oportuno</v>
          </cell>
          <cell r="S513" t="str">
            <v>No oportuno</v>
          </cell>
          <cell r="T513" t="str">
            <v>No oportuno</v>
          </cell>
          <cell r="U513" t="str">
            <v>No oportuno</v>
          </cell>
          <cell r="V513" t="str">
            <v>No oportuno</v>
          </cell>
          <cell r="W513" t="str">
            <v>No oportuno</v>
          </cell>
          <cell r="X513" t="str">
            <v>No oportuno</v>
          </cell>
          <cell r="Y513" t="str">
            <v>No oportuno</v>
          </cell>
          <cell r="Z513" t="str">
            <v>No oportuno</v>
          </cell>
          <cell r="AA513"/>
        </row>
        <row r="514">
          <cell r="A514" t="str">
            <v>5.2.3Dirección Distrital de Calidad del Servicio_17</v>
          </cell>
          <cell r="B514" t="str">
            <v>5.2.3Dirección Distrital de Calidad del Servicio</v>
          </cell>
          <cell r="C514" t="str">
            <v>5.2.3Dirección Distrital de Calidad del ServicioObservaciones OAP</v>
          </cell>
          <cell r="D514" t="str">
            <v>5.2.3</v>
          </cell>
          <cell r="E514" t="str">
            <v>Dirección Distrital de Calidad del Servicio</v>
          </cell>
          <cell r="F514">
            <v>5</v>
          </cell>
          <cell r="G514" t="str">
            <v>Mecanismos para la transparencia y acceso a la información pública</v>
          </cell>
          <cell r="H514">
            <v>2</v>
          </cell>
          <cell r="I514" t="str">
            <v>Lineamientos de Transparencia Pasiva</v>
          </cell>
          <cell r="J514" t="str">
            <v>Consolidar la información de la gestión de peticiones ciudadanas interpuestas ante la Secretaría General y elaborar informe mensual (mes vencido).</v>
          </cell>
          <cell r="K514"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4">
            <v>44561</v>
          </cell>
          <cell r="M514" t="str">
            <v>_17</v>
          </cell>
          <cell r="N514" t="str">
            <v>Observaciones OAP</v>
          </cell>
          <cell r="AA514"/>
        </row>
        <row r="515">
          <cell r="A515" t="str">
            <v>5.2.3Dirección Distrital de Calidad del Servicio_18</v>
          </cell>
          <cell r="B515" t="str">
            <v>5.2.3Dirección Distrital de Calidad del Servicio</v>
          </cell>
          <cell r="C515" t="str">
            <v>5.2.3Dirección Distrital de Calidad del ServicioServidor OAP</v>
          </cell>
          <cell r="D515" t="str">
            <v>5.2.3</v>
          </cell>
          <cell r="E515" t="str">
            <v>Dirección Distrital de Calidad del Servicio</v>
          </cell>
          <cell r="F515">
            <v>5</v>
          </cell>
          <cell r="G515" t="str">
            <v>Mecanismos para la transparencia y acceso a la información pública</v>
          </cell>
          <cell r="H515">
            <v>2</v>
          </cell>
          <cell r="I515" t="str">
            <v>Lineamientos de Transparencia Pasiva</v>
          </cell>
          <cell r="J515" t="str">
            <v>Consolidar la información de la gestión de peticiones ciudadanas interpuestas ante la Secretaría General y elaborar informe mensual (mes vencido).</v>
          </cell>
          <cell r="K515"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5">
            <v>44561</v>
          </cell>
          <cell r="M515" t="str">
            <v>_18</v>
          </cell>
          <cell r="N515" t="str">
            <v>Servidor OAP</v>
          </cell>
          <cell r="AA515"/>
        </row>
        <row r="516">
          <cell r="A516" t="str">
            <v>5.2.3Dirección Distrital de Calidad del Servicio_19</v>
          </cell>
          <cell r="B516" t="str">
            <v>5.2.3Dirección Distrital de Calidad del Servicio</v>
          </cell>
          <cell r="C516" t="str">
            <v>5.2.3Dirección Distrital de Calidad del ServicioObservaciones OCI</v>
          </cell>
          <cell r="D516" t="str">
            <v>5.2.3</v>
          </cell>
          <cell r="E516" t="str">
            <v>Dirección Distrital de Calidad del Servicio</v>
          </cell>
          <cell r="F516">
            <v>5</v>
          </cell>
          <cell r="G516" t="str">
            <v>Mecanismos para la transparencia y acceso a la información pública</v>
          </cell>
          <cell r="H516">
            <v>2</v>
          </cell>
          <cell r="I516" t="str">
            <v>Lineamientos de Transparencia Pasiva</v>
          </cell>
          <cell r="J516" t="str">
            <v>Consolidar la información de la gestión de peticiones ciudadanas interpuestas ante la Secretaría General y elaborar informe mensual (mes vencido).</v>
          </cell>
          <cell r="K516"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6">
            <v>44561</v>
          </cell>
          <cell r="M516" t="str">
            <v>_19</v>
          </cell>
          <cell r="N516" t="str">
            <v>Observaciones OCI</v>
          </cell>
          <cell r="AA516"/>
        </row>
        <row r="517">
          <cell r="A517" t="str">
            <v>5.4.2Dirección Distrital de Calidad del Servicio_1</v>
          </cell>
          <cell r="B517" t="str">
            <v>5.4.2Dirección Distrital de Calidad del Servicio</v>
          </cell>
          <cell r="C517" t="str">
            <v>5.4.2Dirección Distrital de Calidad del ServicioProgramado Inicial</v>
          </cell>
          <cell r="D517" t="str">
            <v>5.4.2</v>
          </cell>
          <cell r="E517" t="str">
            <v>Dirección Distrital de Calidad del Servicio</v>
          </cell>
          <cell r="F517">
            <v>5</v>
          </cell>
          <cell r="G517" t="str">
            <v>Mecanismos para la transparencia y acceso a la información pública</v>
          </cell>
          <cell r="H517">
            <v>4</v>
          </cell>
          <cell r="I517" t="str">
            <v>Monitoreo de Acceso a la Información Pública</v>
          </cell>
          <cell r="J517" t="str">
            <v>Elaborar informe de seguimiento a las solicitudes de acceso a la información pública atendidas por la Secretaría General (mes vencido).</v>
          </cell>
          <cell r="K517"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7">
            <v>44561</v>
          </cell>
          <cell r="M517" t="str">
            <v>_1</v>
          </cell>
          <cell r="N517" t="str">
            <v>Programado Inicial</v>
          </cell>
          <cell r="O517">
            <v>0</v>
          </cell>
          <cell r="P517">
            <v>1</v>
          </cell>
          <cell r="Q517">
            <v>1</v>
          </cell>
          <cell r="R517">
            <v>1</v>
          </cell>
          <cell r="S517">
            <v>1</v>
          </cell>
          <cell r="T517">
            <v>1</v>
          </cell>
          <cell r="U517">
            <v>1</v>
          </cell>
          <cell r="V517">
            <v>1</v>
          </cell>
          <cell r="W517">
            <v>1</v>
          </cell>
          <cell r="X517">
            <v>1</v>
          </cell>
          <cell r="Y517">
            <v>1</v>
          </cell>
          <cell r="Z517">
            <v>1</v>
          </cell>
          <cell r="AA517">
            <v>11</v>
          </cell>
        </row>
        <row r="518">
          <cell r="A518" t="str">
            <v>5.4.2Dirección Distrital de Calidad del Servicio_2</v>
          </cell>
          <cell r="B518" t="str">
            <v>5.4.2Dirección Distrital de Calidad del Servicio</v>
          </cell>
          <cell r="C518" t="str">
            <v>5.4.2Dirección Distrital de Calidad del ServicioReprogramado</v>
          </cell>
          <cell r="D518" t="str">
            <v>5.4.2</v>
          </cell>
          <cell r="E518" t="str">
            <v>Dirección Distrital de Calidad del Servicio</v>
          </cell>
          <cell r="F518">
            <v>5</v>
          </cell>
          <cell r="G518" t="str">
            <v>Mecanismos para la transparencia y acceso a la información pública</v>
          </cell>
          <cell r="H518">
            <v>4</v>
          </cell>
          <cell r="I518" t="str">
            <v>Monitoreo de Acceso a la Información Pública</v>
          </cell>
          <cell r="J518" t="str">
            <v>Elaborar informe de seguimiento a las solicitudes de acceso a la información pública atendidas por la Secretaría General (mes vencido).</v>
          </cell>
          <cell r="K518"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8">
            <v>44561</v>
          </cell>
          <cell r="M518" t="str">
            <v>_2</v>
          </cell>
          <cell r="N518" t="str">
            <v>Reprogramado</v>
          </cell>
          <cell r="AA518">
            <v>0</v>
          </cell>
        </row>
        <row r="519">
          <cell r="A519" t="str">
            <v>5.4.2Dirección Distrital de Calidad del Servicio_3</v>
          </cell>
          <cell r="B519" t="str">
            <v>5.4.2Dirección Distrital de Calidad del Servicio</v>
          </cell>
          <cell r="C519" t="str">
            <v>5.4.2Dirección Distrital de Calidad del ServicioProgramado definitivo</v>
          </cell>
          <cell r="D519" t="str">
            <v>5.4.2</v>
          </cell>
          <cell r="E519" t="str">
            <v>Dirección Distrital de Calidad del Servicio</v>
          </cell>
          <cell r="F519">
            <v>5</v>
          </cell>
          <cell r="G519" t="str">
            <v>Mecanismos para la transparencia y acceso a la información pública</v>
          </cell>
          <cell r="H519">
            <v>4</v>
          </cell>
          <cell r="I519" t="str">
            <v>Monitoreo de Acceso a la Información Pública</v>
          </cell>
          <cell r="J519" t="str">
            <v>Elaborar informe de seguimiento a las solicitudes de acceso a la información pública atendidas por la Secretaría General (mes vencido).</v>
          </cell>
          <cell r="K519"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9">
            <v>44561</v>
          </cell>
          <cell r="M519" t="str">
            <v>_3</v>
          </cell>
          <cell r="N519" t="str">
            <v>Programado definitivo</v>
          </cell>
          <cell r="O519">
            <v>0</v>
          </cell>
          <cell r="P519">
            <v>1</v>
          </cell>
          <cell r="Q519">
            <v>1</v>
          </cell>
          <cell r="R519">
            <v>1</v>
          </cell>
          <cell r="S519">
            <v>1</v>
          </cell>
          <cell r="T519">
            <v>1</v>
          </cell>
          <cell r="U519">
            <v>1</v>
          </cell>
          <cell r="V519">
            <v>1</v>
          </cell>
          <cell r="W519">
            <v>1</v>
          </cell>
          <cell r="X519">
            <v>1</v>
          </cell>
          <cell r="Y519">
            <v>1</v>
          </cell>
          <cell r="Z519">
            <v>1</v>
          </cell>
          <cell r="AA519">
            <v>11</v>
          </cell>
        </row>
        <row r="520">
          <cell r="A520" t="str">
            <v>5.4.2Dirección Distrital de Calidad del Servicio_4</v>
          </cell>
          <cell r="B520" t="str">
            <v>5.4.2Dirección Distrital de Calidad del Servicio</v>
          </cell>
          <cell r="C520" t="str">
            <v>5.4.2Dirección Distrital de Calidad del Servicio% de lo Programado</v>
          </cell>
          <cell r="D520" t="str">
            <v>5.4.2</v>
          </cell>
          <cell r="E520" t="str">
            <v>Dirección Distrital de Calidad del Servicio</v>
          </cell>
          <cell r="F520">
            <v>5</v>
          </cell>
          <cell r="G520" t="str">
            <v>Mecanismos para la transparencia y acceso a la información pública</v>
          </cell>
          <cell r="H520">
            <v>4</v>
          </cell>
          <cell r="I520" t="str">
            <v>Monitoreo de Acceso a la Información Pública</v>
          </cell>
          <cell r="J520" t="str">
            <v>Elaborar informe de seguimiento a las solicitudes de acceso a la información pública atendidas por la Secretaría General (mes vencido).</v>
          </cell>
          <cell r="K520"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0">
            <v>44561</v>
          </cell>
          <cell r="M520" t="str">
            <v>_4</v>
          </cell>
          <cell r="N520" t="str">
            <v>% de lo Programado</v>
          </cell>
          <cell r="O520">
            <v>0</v>
          </cell>
          <cell r="P520">
            <v>1.1223344556677891E-3</v>
          </cell>
          <cell r="Q520">
            <v>1.1223344556677891E-3</v>
          </cell>
          <cell r="R520">
            <v>1.1223344556677891E-3</v>
          </cell>
          <cell r="S520">
            <v>1.1223344556677891E-3</v>
          </cell>
          <cell r="T520">
            <v>1.1223344556677891E-3</v>
          </cell>
          <cell r="U520">
            <v>1.1223344556677891E-3</v>
          </cell>
          <cell r="V520">
            <v>1.1223344556677891E-3</v>
          </cell>
          <cell r="W520">
            <v>1.1223344556677891E-3</v>
          </cell>
          <cell r="X520">
            <v>1.1223344556677891E-3</v>
          </cell>
          <cell r="Y520">
            <v>1.1223344556677891E-3</v>
          </cell>
          <cell r="Z520">
            <v>1.1223344556677891E-3</v>
          </cell>
          <cell r="AA520">
            <v>1.234567901234568E-2</v>
          </cell>
        </row>
        <row r="521">
          <cell r="A521" t="str">
            <v>5.4.2Dirección Distrital de Calidad del Servicio_5</v>
          </cell>
          <cell r="B521" t="str">
            <v>5.4.2Dirección Distrital de Calidad del Servicio</v>
          </cell>
          <cell r="C521" t="str">
            <v>5.4.2Dirección Distrital de Calidad del ServicioReportado</v>
          </cell>
          <cell r="D521" t="str">
            <v>5.4.2</v>
          </cell>
          <cell r="E521" t="str">
            <v>Dirección Distrital de Calidad del Servicio</v>
          </cell>
          <cell r="F521">
            <v>5</v>
          </cell>
          <cell r="G521" t="str">
            <v>Mecanismos para la transparencia y acceso a la información pública</v>
          </cell>
          <cell r="H521">
            <v>4</v>
          </cell>
          <cell r="I521" t="str">
            <v>Monitoreo de Acceso a la Información Pública</v>
          </cell>
          <cell r="J521" t="str">
            <v>Elaborar informe de seguimiento a las solicitudes de acceso a la información pública atendidas por la Secretaría General (mes vencido).</v>
          </cell>
          <cell r="K521"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1">
            <v>44561</v>
          </cell>
          <cell r="M521" t="str">
            <v>_5</v>
          </cell>
          <cell r="N521" t="str">
            <v>Reportado</v>
          </cell>
          <cell r="AA521">
            <v>0</v>
          </cell>
        </row>
        <row r="522">
          <cell r="A522" t="str">
            <v>5.4.2Dirección Distrital de Calidad del Servicio_6</v>
          </cell>
          <cell r="B522" t="str">
            <v>5.4.2Dirección Distrital de Calidad del Servicio</v>
          </cell>
          <cell r="C522" t="str">
            <v>5.4.2Dirección Distrital de Calidad del ServicioEjecutado</v>
          </cell>
          <cell r="D522" t="str">
            <v>5.4.2</v>
          </cell>
          <cell r="E522" t="str">
            <v>Dirección Distrital de Calidad del Servicio</v>
          </cell>
          <cell r="F522">
            <v>5</v>
          </cell>
          <cell r="G522" t="str">
            <v>Mecanismos para la transparencia y acceso a la información pública</v>
          </cell>
          <cell r="H522">
            <v>4</v>
          </cell>
          <cell r="I522" t="str">
            <v>Monitoreo de Acceso a la Información Pública</v>
          </cell>
          <cell r="J522" t="str">
            <v>Elaborar informe de seguimiento a las solicitudes de acceso a la información pública atendidas por la Secretaría General (mes vencido).</v>
          </cell>
          <cell r="K522"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2">
            <v>44561</v>
          </cell>
          <cell r="M522" t="str">
            <v>_6</v>
          </cell>
          <cell r="N522" t="str">
            <v>Ejecutado</v>
          </cell>
          <cell r="O522">
            <v>0</v>
          </cell>
          <cell r="P522">
            <v>0</v>
          </cell>
          <cell r="Q522">
            <v>0</v>
          </cell>
          <cell r="R522">
            <v>0</v>
          </cell>
          <cell r="S522">
            <v>0</v>
          </cell>
          <cell r="T522">
            <v>0</v>
          </cell>
          <cell r="U522">
            <v>0</v>
          </cell>
          <cell r="V522">
            <v>0</v>
          </cell>
          <cell r="W522">
            <v>0</v>
          </cell>
          <cell r="X522">
            <v>0</v>
          </cell>
          <cell r="Y522">
            <v>0</v>
          </cell>
          <cell r="Z522">
            <v>0</v>
          </cell>
          <cell r="AA522">
            <v>0</v>
          </cell>
        </row>
        <row r="523">
          <cell r="A523" t="str">
            <v>5.4.2Dirección Distrital de Calidad del Servicio_7</v>
          </cell>
          <cell r="B523" t="str">
            <v>5.4.2Dirección Distrital de Calidad del Servicio</v>
          </cell>
          <cell r="C523" t="str">
            <v>5.4.2Dirección Distrital de Calidad del ServicioPendiente</v>
          </cell>
          <cell r="D523" t="str">
            <v>5.4.2</v>
          </cell>
          <cell r="E523" t="str">
            <v>Dirección Distrital de Calidad del Servicio</v>
          </cell>
          <cell r="F523">
            <v>5</v>
          </cell>
          <cell r="G523" t="str">
            <v>Mecanismos para la transparencia y acceso a la información pública</v>
          </cell>
          <cell r="H523">
            <v>4</v>
          </cell>
          <cell r="I523" t="str">
            <v>Monitoreo de Acceso a la Información Pública</v>
          </cell>
          <cell r="J523" t="str">
            <v>Elaborar informe de seguimiento a las solicitudes de acceso a la información pública atendidas por la Secretaría General (mes vencido).</v>
          </cell>
          <cell r="K523"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3">
            <v>44561</v>
          </cell>
          <cell r="M523" t="str">
            <v>_7</v>
          </cell>
          <cell r="N523" t="str">
            <v>Pendiente</v>
          </cell>
          <cell r="O523">
            <v>0</v>
          </cell>
          <cell r="P523">
            <v>1</v>
          </cell>
          <cell r="Q523">
            <v>1</v>
          </cell>
          <cell r="R523">
            <v>1</v>
          </cell>
          <cell r="S523">
            <v>1</v>
          </cell>
          <cell r="T523">
            <v>1</v>
          </cell>
          <cell r="U523">
            <v>1</v>
          </cell>
          <cell r="V523">
            <v>1</v>
          </cell>
          <cell r="W523">
            <v>1</v>
          </cell>
          <cell r="X523">
            <v>1</v>
          </cell>
          <cell r="Y523">
            <v>1</v>
          </cell>
          <cell r="Z523">
            <v>1</v>
          </cell>
          <cell r="AA523">
            <v>11</v>
          </cell>
        </row>
        <row r="524">
          <cell r="A524" t="str">
            <v>5.4.2Dirección Distrital de Calidad del Servicio_8</v>
          </cell>
          <cell r="B524" t="str">
            <v>5.4.2Dirección Distrital de Calidad del Servicio</v>
          </cell>
          <cell r="C524" t="str">
            <v>5.4.2Dirección Distrital de Calidad del Servicio% cumplimiento mensual</v>
          </cell>
          <cell r="D524" t="str">
            <v>5.4.2</v>
          </cell>
          <cell r="E524" t="str">
            <v>Dirección Distrital de Calidad del Servicio</v>
          </cell>
          <cell r="F524">
            <v>5</v>
          </cell>
          <cell r="G524" t="str">
            <v>Mecanismos para la transparencia y acceso a la información pública</v>
          </cell>
          <cell r="H524">
            <v>4</v>
          </cell>
          <cell r="I524" t="str">
            <v>Monitoreo de Acceso a la Información Pública</v>
          </cell>
          <cell r="J524" t="str">
            <v>Elaborar informe de seguimiento a las solicitudes de acceso a la información pública atendidas por la Secretaría General (mes vencido).</v>
          </cell>
          <cell r="K524"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4">
            <v>44561</v>
          </cell>
          <cell r="M524" t="str">
            <v>_8</v>
          </cell>
          <cell r="N524" t="str">
            <v>% cumplimiento mensual</v>
          </cell>
          <cell r="O524" t="str">
            <v>No aplica</v>
          </cell>
          <cell r="P524" t="str">
            <v>Pendiente</v>
          </cell>
          <cell r="Q524" t="str">
            <v>Pendiente</v>
          </cell>
          <cell r="R524" t="str">
            <v>Pendiente</v>
          </cell>
          <cell r="S524" t="str">
            <v>Pendiente</v>
          </cell>
          <cell r="T524" t="str">
            <v>Pendiente</v>
          </cell>
          <cell r="U524" t="str">
            <v>Pendiente</v>
          </cell>
          <cell r="V524" t="str">
            <v>Pendiente</v>
          </cell>
          <cell r="W524" t="str">
            <v>Pendiente</v>
          </cell>
          <cell r="X524" t="str">
            <v>Pendiente</v>
          </cell>
          <cell r="Y524" t="str">
            <v>Pendiente</v>
          </cell>
          <cell r="Z524" t="str">
            <v>Pendiente</v>
          </cell>
          <cell r="AA524" t="str">
            <v>Pendiente</v>
          </cell>
        </row>
        <row r="525">
          <cell r="A525" t="str">
            <v>5.4.2Dirección Distrital de Calidad del Servicio_9</v>
          </cell>
          <cell r="B525" t="str">
            <v>5.4.2Dirección Distrital de Calidad del Servicio</v>
          </cell>
          <cell r="C525" t="str">
            <v>5.4.2Dirección Distrital de Calidad del Servicio% de avance acumulado</v>
          </cell>
          <cell r="D525" t="str">
            <v>5.4.2</v>
          </cell>
          <cell r="E525" t="str">
            <v>Dirección Distrital de Calidad del Servicio</v>
          </cell>
          <cell r="F525">
            <v>5</v>
          </cell>
          <cell r="G525" t="str">
            <v>Mecanismos para la transparencia y acceso a la información pública</v>
          </cell>
          <cell r="H525">
            <v>4</v>
          </cell>
          <cell r="I525" t="str">
            <v>Monitoreo de Acceso a la Información Pública</v>
          </cell>
          <cell r="J525" t="str">
            <v>Elaborar informe de seguimiento a las solicitudes de acceso a la información pública atendidas por la Secretaría General (mes vencido).</v>
          </cell>
          <cell r="K525"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5">
            <v>44561</v>
          </cell>
          <cell r="M525" t="str">
            <v>_9</v>
          </cell>
          <cell r="N525" t="str">
            <v>% de avance acumulado</v>
          </cell>
          <cell r="O525">
            <v>0</v>
          </cell>
          <cell r="P525">
            <v>0</v>
          </cell>
          <cell r="Q525">
            <v>0</v>
          </cell>
          <cell r="R525">
            <v>0</v>
          </cell>
          <cell r="S525">
            <v>0</v>
          </cell>
          <cell r="T525">
            <v>0</v>
          </cell>
          <cell r="U525">
            <v>0</v>
          </cell>
          <cell r="V525">
            <v>0</v>
          </cell>
          <cell r="W525">
            <v>0</v>
          </cell>
          <cell r="X525">
            <v>0</v>
          </cell>
          <cell r="Y525">
            <v>0</v>
          </cell>
          <cell r="Z525">
            <v>0</v>
          </cell>
          <cell r="AA525">
            <v>0</v>
          </cell>
        </row>
        <row r="526">
          <cell r="A526" t="str">
            <v>5.4.2Dirección Distrital de Calidad del Servicio_10</v>
          </cell>
          <cell r="B526" t="str">
            <v>5.4.2Dirección Distrital de Calidad del Servicio</v>
          </cell>
          <cell r="C526" t="str">
            <v>5.4.2Dirección Distrital de Calidad del ServicioPromedio Avance</v>
          </cell>
          <cell r="D526" t="str">
            <v>5.4.2</v>
          </cell>
          <cell r="E526" t="str">
            <v>Dirección Distrital de Calidad del Servicio</v>
          </cell>
          <cell r="F526">
            <v>5</v>
          </cell>
          <cell r="G526" t="str">
            <v>Mecanismos para la transparencia y acceso a la información pública</v>
          </cell>
          <cell r="H526">
            <v>4</v>
          </cell>
          <cell r="I526" t="str">
            <v>Monitoreo de Acceso a la Información Pública</v>
          </cell>
          <cell r="J526" t="str">
            <v>Elaborar informe de seguimiento a las solicitudes de acceso a la información pública atendidas por la Secretaría General (mes vencido).</v>
          </cell>
          <cell r="K526"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6">
            <v>44561</v>
          </cell>
          <cell r="M526" t="str">
            <v>_10</v>
          </cell>
          <cell r="N526" t="str">
            <v>Promedio Avance</v>
          </cell>
          <cell r="O526" t="str">
            <v>No aplica</v>
          </cell>
          <cell r="P526">
            <v>0</v>
          </cell>
          <cell r="Q526">
            <v>0</v>
          </cell>
          <cell r="R526">
            <v>0</v>
          </cell>
          <cell r="S526">
            <v>0</v>
          </cell>
          <cell r="T526">
            <v>0</v>
          </cell>
          <cell r="U526">
            <v>0</v>
          </cell>
          <cell r="V526">
            <v>0</v>
          </cell>
          <cell r="W526">
            <v>0</v>
          </cell>
          <cell r="X526">
            <v>0</v>
          </cell>
          <cell r="Y526">
            <v>0</v>
          </cell>
          <cell r="Z526">
            <v>0</v>
          </cell>
          <cell r="AA526">
            <v>0</v>
          </cell>
        </row>
        <row r="527">
          <cell r="A527" t="str">
            <v>5.4.2Dirección Distrital de Calidad del Servicio_11</v>
          </cell>
          <cell r="B527" t="str">
            <v>5.4.2Dirección Distrital de Calidad del Servicio</v>
          </cell>
          <cell r="C527" t="str">
            <v>5.4.2Dirección Distrital de Calidad del ServicioAvance cualitativo</v>
          </cell>
          <cell r="D527" t="str">
            <v>5.4.2</v>
          </cell>
          <cell r="E527" t="str">
            <v>Dirección Distrital de Calidad del Servicio</v>
          </cell>
          <cell r="F527">
            <v>5</v>
          </cell>
          <cell r="G527" t="str">
            <v>Mecanismos para la transparencia y acceso a la información pública</v>
          </cell>
          <cell r="H527">
            <v>4</v>
          </cell>
          <cell r="I527" t="str">
            <v>Monitoreo de Acceso a la Información Pública</v>
          </cell>
          <cell r="J527" t="str">
            <v>Elaborar informe de seguimiento a las solicitudes de acceso a la información pública atendidas por la Secretaría General (mes vencido).</v>
          </cell>
          <cell r="K527"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7">
            <v>44561</v>
          </cell>
          <cell r="M527" t="str">
            <v>_11</v>
          </cell>
          <cell r="N527" t="str">
            <v>Avance cualitativo</v>
          </cell>
          <cell r="AA527"/>
        </row>
        <row r="528">
          <cell r="A528" t="str">
            <v>5.4.2Dirección Distrital de Calidad del Servicio_12</v>
          </cell>
          <cell r="B528" t="str">
            <v>5.4.2Dirección Distrital de Calidad del Servicio</v>
          </cell>
          <cell r="C528" t="str">
            <v>5.4.2Dirección Distrital de Calidad del ServicioDificultades</v>
          </cell>
          <cell r="D528" t="str">
            <v>5.4.2</v>
          </cell>
          <cell r="E528" t="str">
            <v>Dirección Distrital de Calidad del Servicio</v>
          </cell>
          <cell r="F528">
            <v>5</v>
          </cell>
          <cell r="G528" t="str">
            <v>Mecanismos para la transparencia y acceso a la información pública</v>
          </cell>
          <cell r="H528">
            <v>4</v>
          </cell>
          <cell r="I528" t="str">
            <v>Monitoreo de Acceso a la Información Pública</v>
          </cell>
          <cell r="J528" t="str">
            <v>Elaborar informe de seguimiento a las solicitudes de acceso a la información pública atendidas por la Secretaría General (mes vencido).</v>
          </cell>
          <cell r="K528"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8">
            <v>44561</v>
          </cell>
          <cell r="M528" t="str">
            <v>_12</v>
          </cell>
          <cell r="N528" t="str">
            <v>Dificultades</v>
          </cell>
          <cell r="AA528"/>
        </row>
        <row r="529">
          <cell r="A529" t="str">
            <v>5.4.2Dirección Distrital de Calidad del Servicio_13</v>
          </cell>
          <cell r="B529" t="str">
            <v>5.4.2Dirección Distrital de Calidad del Servicio</v>
          </cell>
          <cell r="C529" t="str">
            <v>5.4.2Dirección Distrital de Calidad del ServicioEvidencias (Relación de las evidencias de ejecución)</v>
          </cell>
          <cell r="D529" t="str">
            <v>5.4.2</v>
          </cell>
          <cell r="E529" t="str">
            <v>Dirección Distrital de Calidad del Servicio</v>
          </cell>
          <cell r="F529">
            <v>5</v>
          </cell>
          <cell r="G529" t="str">
            <v>Mecanismos para la transparencia y acceso a la información pública</v>
          </cell>
          <cell r="H529">
            <v>4</v>
          </cell>
          <cell r="I529" t="str">
            <v>Monitoreo de Acceso a la Información Pública</v>
          </cell>
          <cell r="J529" t="str">
            <v>Elaborar informe de seguimiento a las solicitudes de acceso a la información pública atendidas por la Secretaría General (mes vencido).</v>
          </cell>
          <cell r="K529"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9">
            <v>44561</v>
          </cell>
          <cell r="M529" t="str">
            <v>_13</v>
          </cell>
          <cell r="N529" t="str">
            <v>Evidencias (Relación de las evidencias de ejecución)</v>
          </cell>
          <cell r="AA529"/>
        </row>
        <row r="530">
          <cell r="A530" t="str">
            <v>5.4.2Dirección Distrital de Calidad del Servicio_14</v>
          </cell>
          <cell r="B530" t="str">
            <v>5.4.2Dirección Distrital de Calidad del Servicio</v>
          </cell>
          <cell r="C530" t="str">
            <v>5.4.2Dirección Distrital de Calidad del ServicioCumplimiento</v>
          </cell>
          <cell r="D530" t="str">
            <v>5.4.2</v>
          </cell>
          <cell r="E530" t="str">
            <v>Dirección Distrital de Calidad del Servicio</v>
          </cell>
          <cell r="F530">
            <v>5</v>
          </cell>
          <cell r="G530" t="str">
            <v>Mecanismos para la transparencia y acceso a la información pública</v>
          </cell>
          <cell r="H530">
            <v>4</v>
          </cell>
          <cell r="I530" t="str">
            <v>Monitoreo de Acceso a la Información Pública</v>
          </cell>
          <cell r="J530" t="str">
            <v>Elaborar informe de seguimiento a las solicitudes de acceso a la información pública atendidas por la Secretaría General (mes vencido).</v>
          </cell>
          <cell r="K530"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0">
            <v>44561</v>
          </cell>
          <cell r="M530" t="str">
            <v>_14</v>
          </cell>
          <cell r="N530" t="str">
            <v>Cumplimiento</v>
          </cell>
          <cell r="O530" t="str">
            <v>No programó</v>
          </cell>
          <cell r="P530" t="str">
            <v>No cumplió</v>
          </cell>
          <cell r="Q530" t="str">
            <v>No cumplió</v>
          </cell>
          <cell r="R530" t="str">
            <v>No cumplió</v>
          </cell>
          <cell r="S530" t="str">
            <v>No cumplió</v>
          </cell>
          <cell r="T530" t="str">
            <v>No cumplió</v>
          </cell>
          <cell r="U530" t="str">
            <v>No cumplió</v>
          </cell>
          <cell r="V530" t="str">
            <v>No cumplió</v>
          </cell>
          <cell r="W530" t="str">
            <v>No cumplió</v>
          </cell>
          <cell r="X530" t="str">
            <v>No cumplió</v>
          </cell>
          <cell r="Y530" t="str">
            <v>No cumplió</v>
          </cell>
          <cell r="Z530" t="str">
            <v>No cumplió</v>
          </cell>
          <cell r="AA530"/>
        </row>
        <row r="531">
          <cell r="A531" t="str">
            <v>5.4.2Dirección Distrital de Calidad del Servicio_15</v>
          </cell>
          <cell r="B531" t="str">
            <v>5.4.2Dirección Distrital de Calidad del Servicio</v>
          </cell>
          <cell r="C531" t="str">
            <v>5.4.2Dirección Distrital de Calidad del ServicioConstancia</v>
          </cell>
          <cell r="D531" t="str">
            <v>5.4.2</v>
          </cell>
          <cell r="E531" t="str">
            <v>Dirección Distrital de Calidad del Servicio</v>
          </cell>
          <cell r="F531">
            <v>5</v>
          </cell>
          <cell r="G531" t="str">
            <v>Mecanismos para la transparencia y acceso a la información pública</v>
          </cell>
          <cell r="H531">
            <v>4</v>
          </cell>
          <cell r="I531" t="str">
            <v>Monitoreo de Acceso a la Información Pública</v>
          </cell>
          <cell r="J531" t="str">
            <v>Elaborar informe de seguimiento a las solicitudes de acceso a la información pública atendidas por la Secretaría General (mes vencido).</v>
          </cell>
          <cell r="K531"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1">
            <v>44561</v>
          </cell>
          <cell r="M531" t="str">
            <v>_15</v>
          </cell>
          <cell r="N531" t="str">
            <v>Constancia</v>
          </cell>
          <cell r="O531" t="str">
            <v>No aplica</v>
          </cell>
          <cell r="P531" t="str">
            <v>No aplica</v>
          </cell>
          <cell r="Q531" t="str">
            <v>No aplica</v>
          </cell>
          <cell r="R531" t="str">
            <v>No aplica</v>
          </cell>
          <cell r="S531" t="str">
            <v>No aplica</v>
          </cell>
          <cell r="T531" t="str">
            <v>No aplica</v>
          </cell>
          <cell r="U531" t="str">
            <v>No aplica</v>
          </cell>
          <cell r="V531" t="str">
            <v>No aplica</v>
          </cell>
          <cell r="W531" t="str">
            <v>No aplica</v>
          </cell>
          <cell r="X531" t="str">
            <v>No aplica</v>
          </cell>
          <cell r="Y531" t="str">
            <v>No aplica</v>
          </cell>
          <cell r="Z531" t="str">
            <v>No aplica</v>
          </cell>
          <cell r="AA531"/>
        </row>
        <row r="532">
          <cell r="A532" t="str">
            <v>5.4.2Dirección Distrital de Calidad del Servicio_16</v>
          </cell>
          <cell r="B532" t="str">
            <v>5.4.2Dirección Distrital de Calidad del Servicio</v>
          </cell>
          <cell r="C532" t="str">
            <v>5.4.2Dirección Distrital de Calidad del ServicioOportunidad</v>
          </cell>
          <cell r="D532" t="str">
            <v>5.4.2</v>
          </cell>
          <cell r="E532" t="str">
            <v>Dirección Distrital de Calidad del Servicio</v>
          </cell>
          <cell r="F532">
            <v>5</v>
          </cell>
          <cell r="G532" t="str">
            <v>Mecanismos para la transparencia y acceso a la información pública</v>
          </cell>
          <cell r="H532">
            <v>4</v>
          </cell>
          <cell r="I532" t="str">
            <v>Monitoreo de Acceso a la Información Pública</v>
          </cell>
          <cell r="J532" t="str">
            <v>Elaborar informe de seguimiento a las solicitudes de acceso a la información pública atendidas por la Secretaría General (mes vencido).</v>
          </cell>
          <cell r="K532"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2">
            <v>44561</v>
          </cell>
          <cell r="M532" t="str">
            <v>_16</v>
          </cell>
          <cell r="N532" t="str">
            <v>Oportunidad</v>
          </cell>
          <cell r="O532" t="str">
            <v>No programó</v>
          </cell>
          <cell r="P532" t="str">
            <v>No oportuno</v>
          </cell>
          <cell r="Q532" t="str">
            <v>No oportuno</v>
          </cell>
          <cell r="R532" t="str">
            <v>No oportuno</v>
          </cell>
          <cell r="S532" t="str">
            <v>No oportuno</v>
          </cell>
          <cell r="T532" t="str">
            <v>No oportuno</v>
          </cell>
          <cell r="U532" t="str">
            <v>No oportuno</v>
          </cell>
          <cell r="V532" t="str">
            <v>No oportuno</v>
          </cell>
          <cell r="W532" t="str">
            <v>No oportuno</v>
          </cell>
          <cell r="X532" t="str">
            <v>No oportuno</v>
          </cell>
          <cell r="Y532" t="str">
            <v>No oportuno</v>
          </cell>
          <cell r="Z532" t="str">
            <v>No oportuno</v>
          </cell>
          <cell r="AA532"/>
        </row>
        <row r="533">
          <cell r="A533" t="str">
            <v>5.4.2Dirección Distrital de Calidad del Servicio_17</v>
          </cell>
          <cell r="B533" t="str">
            <v>5.4.2Dirección Distrital de Calidad del Servicio</v>
          </cell>
          <cell r="C533" t="str">
            <v>5.4.2Dirección Distrital de Calidad del ServicioObservaciones OAP</v>
          </cell>
          <cell r="D533" t="str">
            <v>5.4.2</v>
          </cell>
          <cell r="E533" t="str">
            <v>Dirección Distrital de Calidad del Servicio</v>
          </cell>
          <cell r="F533">
            <v>5</v>
          </cell>
          <cell r="G533" t="str">
            <v>Mecanismos para la transparencia y acceso a la información pública</v>
          </cell>
          <cell r="H533">
            <v>4</v>
          </cell>
          <cell r="I533" t="str">
            <v>Monitoreo de Acceso a la Información Pública</v>
          </cell>
          <cell r="J533" t="str">
            <v>Elaborar informe de seguimiento a las solicitudes de acceso a la información pública atendidas por la Secretaría General (mes vencido).</v>
          </cell>
          <cell r="K533"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3">
            <v>44561</v>
          </cell>
          <cell r="M533" t="str">
            <v>_17</v>
          </cell>
          <cell r="N533" t="str">
            <v>Observaciones OAP</v>
          </cell>
          <cell r="AA533"/>
        </row>
        <row r="534">
          <cell r="A534" t="str">
            <v>5.4.2Dirección Distrital de Calidad del Servicio_18</v>
          </cell>
          <cell r="B534" t="str">
            <v>5.4.2Dirección Distrital de Calidad del Servicio</v>
          </cell>
          <cell r="C534" t="str">
            <v>5.4.2Dirección Distrital de Calidad del ServicioServidor OAP</v>
          </cell>
          <cell r="D534" t="str">
            <v>5.4.2</v>
          </cell>
          <cell r="E534" t="str">
            <v>Dirección Distrital de Calidad del Servicio</v>
          </cell>
          <cell r="F534">
            <v>5</v>
          </cell>
          <cell r="G534" t="str">
            <v>Mecanismos para la transparencia y acceso a la información pública</v>
          </cell>
          <cell r="H534">
            <v>4</v>
          </cell>
          <cell r="I534" t="str">
            <v>Monitoreo de Acceso a la Información Pública</v>
          </cell>
          <cell r="J534" t="str">
            <v>Elaborar informe de seguimiento a las solicitudes de acceso a la información pública atendidas por la Secretaría General (mes vencido).</v>
          </cell>
          <cell r="K534"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4">
            <v>44561</v>
          </cell>
          <cell r="M534" t="str">
            <v>_18</v>
          </cell>
          <cell r="N534" t="str">
            <v>Servidor OAP</v>
          </cell>
          <cell r="AA534"/>
        </row>
        <row r="535">
          <cell r="A535" t="str">
            <v>5.4.2Dirección Distrital de Calidad del Servicio_19</v>
          </cell>
          <cell r="B535" t="str">
            <v>5.4.2Dirección Distrital de Calidad del Servicio</v>
          </cell>
          <cell r="C535" t="str">
            <v>5.4.2Dirección Distrital de Calidad del ServicioObservaciones OCI</v>
          </cell>
          <cell r="D535" t="str">
            <v>5.4.2</v>
          </cell>
          <cell r="E535" t="str">
            <v>Dirección Distrital de Calidad del Servicio</v>
          </cell>
          <cell r="F535">
            <v>5</v>
          </cell>
          <cell r="G535" t="str">
            <v>Mecanismos para la transparencia y acceso a la información pública</v>
          </cell>
          <cell r="H535">
            <v>4</v>
          </cell>
          <cell r="I535" t="str">
            <v>Monitoreo de Acceso a la Información Pública</v>
          </cell>
          <cell r="J535" t="str">
            <v>Elaborar informe de seguimiento a las solicitudes de acceso a la información pública atendidas por la Secretaría General (mes vencido).</v>
          </cell>
          <cell r="K535"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5">
            <v>44561</v>
          </cell>
          <cell r="M535" t="str">
            <v>_19</v>
          </cell>
          <cell r="N535" t="str">
            <v>Observaciones OCI</v>
          </cell>
          <cell r="AA535"/>
        </row>
        <row r="536">
          <cell r="A536" t="str">
            <v>6.1.2Dirección Distrital de Desarrollo Institucional_1</v>
          </cell>
          <cell r="B536" t="str">
            <v>6.1.2Dirección Distrital de Desarrollo Institucional</v>
          </cell>
          <cell r="C536" t="str">
            <v>6.1.2Dirección Distrital de Desarrollo InstitucionalProgramado Inicial</v>
          </cell>
          <cell r="D536" t="str">
            <v>6.1.2</v>
          </cell>
          <cell r="E536" t="str">
            <v>Dirección Distrital de Desarrollo Institucional</v>
          </cell>
          <cell r="F536">
            <v>6</v>
          </cell>
          <cell r="G536" t="str">
            <v>Integridad</v>
          </cell>
          <cell r="H536">
            <v>1</v>
          </cell>
          <cell r="I536" t="str">
            <v>Fortalecimiento de la cultura ética</v>
          </cell>
          <cell r="J536" t="str">
            <v>Aplicar una herramienta de transformación cultural, en materia de integridad, para el fortalecimiento de los gestores de integridad y servidores de la Secretaría General.</v>
          </cell>
          <cell r="K536" t="str">
            <v>Informe de resultados de sesiones de apropiación de la herramienta de transformación cultural, dirigida a Gestores de Integridad y servidores de la Secretaría General.</v>
          </cell>
          <cell r="L536">
            <v>44530</v>
          </cell>
          <cell r="M536" t="str">
            <v>_1</v>
          </cell>
          <cell r="N536" t="str">
            <v>Programado Inicial</v>
          </cell>
          <cell r="O536">
            <v>0</v>
          </cell>
          <cell r="P536">
            <v>0</v>
          </cell>
          <cell r="Q536">
            <v>0</v>
          </cell>
          <cell r="R536">
            <v>0</v>
          </cell>
          <cell r="S536">
            <v>1</v>
          </cell>
          <cell r="T536">
            <v>0</v>
          </cell>
          <cell r="U536">
            <v>0</v>
          </cell>
          <cell r="V536">
            <v>0</v>
          </cell>
          <cell r="W536">
            <v>0</v>
          </cell>
          <cell r="X536">
            <v>0</v>
          </cell>
          <cell r="Y536">
            <v>1</v>
          </cell>
          <cell r="Z536">
            <v>0</v>
          </cell>
          <cell r="AA536">
            <v>2</v>
          </cell>
        </row>
        <row r="537">
          <cell r="A537" t="str">
            <v>6.1.2Dirección Distrital de Desarrollo Institucional_2</v>
          </cell>
          <cell r="B537" t="str">
            <v>6.1.2Dirección Distrital de Desarrollo Institucional</v>
          </cell>
          <cell r="C537" t="str">
            <v>6.1.2Dirección Distrital de Desarrollo InstitucionalReprogramado</v>
          </cell>
          <cell r="D537" t="str">
            <v>6.1.2</v>
          </cell>
          <cell r="E537" t="str">
            <v>Dirección Distrital de Desarrollo Institucional</v>
          </cell>
          <cell r="F537">
            <v>6</v>
          </cell>
          <cell r="G537" t="str">
            <v>Integridad</v>
          </cell>
          <cell r="H537">
            <v>1</v>
          </cell>
          <cell r="I537" t="str">
            <v>Fortalecimiento de la cultura ética</v>
          </cell>
          <cell r="J537" t="str">
            <v>Aplicar una herramienta de transformación cultural, en materia de integridad, para el fortalecimiento de los gestores de integridad y servidores de la Secretaría General.</v>
          </cell>
          <cell r="K537" t="str">
            <v>Informe de resultados de sesiones de apropiación de la herramienta de transformación cultural, dirigida a Gestores de Integridad y servidores de la Secretaría General.</v>
          </cell>
          <cell r="L537">
            <v>44530</v>
          </cell>
          <cell r="M537" t="str">
            <v>_2</v>
          </cell>
          <cell r="N537" t="str">
            <v>Reprogramado</v>
          </cell>
          <cell r="AA537">
            <v>0</v>
          </cell>
        </row>
        <row r="538">
          <cell r="A538" t="str">
            <v>6.1.2Dirección Distrital de Desarrollo Institucional_3</v>
          </cell>
          <cell r="B538" t="str">
            <v>6.1.2Dirección Distrital de Desarrollo Institucional</v>
          </cell>
          <cell r="C538" t="str">
            <v>6.1.2Dirección Distrital de Desarrollo InstitucionalProgramado definitivo</v>
          </cell>
          <cell r="D538" t="str">
            <v>6.1.2</v>
          </cell>
          <cell r="E538" t="str">
            <v>Dirección Distrital de Desarrollo Institucional</v>
          </cell>
          <cell r="F538">
            <v>6</v>
          </cell>
          <cell r="G538" t="str">
            <v>Integridad</v>
          </cell>
          <cell r="H538">
            <v>1</v>
          </cell>
          <cell r="I538" t="str">
            <v>Fortalecimiento de la cultura ética</v>
          </cell>
          <cell r="J538" t="str">
            <v>Aplicar una herramienta de transformación cultural, en materia de integridad, para el fortalecimiento de los gestores de integridad y servidores de la Secretaría General.</v>
          </cell>
          <cell r="K538" t="str">
            <v>Informe de resultados de sesiones de apropiación de la herramienta de transformación cultural, dirigida a Gestores de Integridad y servidores de la Secretaría General.</v>
          </cell>
          <cell r="L538">
            <v>44530</v>
          </cell>
          <cell r="M538" t="str">
            <v>_3</v>
          </cell>
          <cell r="N538" t="str">
            <v>Programado definitivo</v>
          </cell>
          <cell r="O538">
            <v>0</v>
          </cell>
          <cell r="P538">
            <v>0</v>
          </cell>
          <cell r="Q538">
            <v>0</v>
          </cell>
          <cell r="R538">
            <v>0</v>
          </cell>
          <cell r="S538">
            <v>1</v>
          </cell>
          <cell r="T538">
            <v>0</v>
          </cell>
          <cell r="U538">
            <v>0</v>
          </cell>
          <cell r="V538">
            <v>0</v>
          </cell>
          <cell r="W538">
            <v>0</v>
          </cell>
          <cell r="X538">
            <v>0</v>
          </cell>
          <cell r="Y538">
            <v>1</v>
          </cell>
          <cell r="Z538">
            <v>0</v>
          </cell>
          <cell r="AA538">
            <v>2</v>
          </cell>
        </row>
        <row r="539">
          <cell r="A539" t="str">
            <v>6.1.2Dirección Distrital de Desarrollo Institucional_4</v>
          </cell>
          <cell r="B539" t="str">
            <v>6.1.2Dirección Distrital de Desarrollo Institucional</v>
          </cell>
          <cell r="C539" t="str">
            <v>6.1.2Dirección Distrital de Desarrollo Institucional% de lo Programado</v>
          </cell>
          <cell r="D539" t="str">
            <v>6.1.2</v>
          </cell>
          <cell r="E539" t="str">
            <v>Dirección Distrital de Desarrollo Institucional</v>
          </cell>
          <cell r="F539">
            <v>6</v>
          </cell>
          <cell r="G539" t="str">
            <v>Integridad</v>
          </cell>
          <cell r="H539">
            <v>1</v>
          </cell>
          <cell r="I539" t="str">
            <v>Fortalecimiento de la cultura ética</v>
          </cell>
          <cell r="J539" t="str">
            <v>Aplicar una herramienta de transformación cultural, en materia de integridad, para el fortalecimiento de los gestores de integridad y servidores de la Secretaría General.</v>
          </cell>
          <cell r="K539" t="str">
            <v>Informe de resultados de sesiones de apropiación de la herramienta de transformación cultural, dirigida a Gestores de Integridad y servidores de la Secretaría General.</v>
          </cell>
          <cell r="L539">
            <v>44530</v>
          </cell>
          <cell r="M539" t="str">
            <v>_4</v>
          </cell>
          <cell r="N539" t="str">
            <v>% de lo Programado</v>
          </cell>
          <cell r="O539">
            <v>0</v>
          </cell>
          <cell r="P539">
            <v>0</v>
          </cell>
          <cell r="Q539">
            <v>0</v>
          </cell>
          <cell r="R539">
            <v>0</v>
          </cell>
          <cell r="S539">
            <v>1.1223344556677891E-3</v>
          </cell>
          <cell r="T539">
            <v>0</v>
          </cell>
          <cell r="U539">
            <v>0</v>
          </cell>
          <cell r="V539">
            <v>0</v>
          </cell>
          <cell r="W539">
            <v>0</v>
          </cell>
          <cell r="X539">
            <v>0</v>
          </cell>
          <cell r="Y539">
            <v>1.1223344556677891E-3</v>
          </cell>
          <cell r="Z539">
            <v>0</v>
          </cell>
          <cell r="AA539">
            <v>2.2446689113355782E-3</v>
          </cell>
        </row>
        <row r="540">
          <cell r="A540" t="str">
            <v>6.1.2Dirección Distrital de Desarrollo Institucional_5</v>
          </cell>
          <cell r="B540" t="str">
            <v>6.1.2Dirección Distrital de Desarrollo Institucional</v>
          </cell>
          <cell r="C540" t="str">
            <v>6.1.2Dirección Distrital de Desarrollo InstitucionalReportado</v>
          </cell>
          <cell r="D540" t="str">
            <v>6.1.2</v>
          </cell>
          <cell r="E540" t="str">
            <v>Dirección Distrital de Desarrollo Institucional</v>
          </cell>
          <cell r="F540">
            <v>6</v>
          </cell>
          <cell r="G540" t="str">
            <v>Integridad</v>
          </cell>
          <cell r="H540">
            <v>1</v>
          </cell>
          <cell r="I540" t="str">
            <v>Fortalecimiento de la cultura ética</v>
          </cell>
          <cell r="J540" t="str">
            <v>Aplicar una herramienta de transformación cultural, en materia de integridad, para el fortalecimiento de los gestores de integridad y servidores de la Secretaría General.</v>
          </cell>
          <cell r="K540" t="str">
            <v>Informe de resultados de sesiones de apropiación de la herramienta de transformación cultural, dirigida a Gestores de Integridad y servidores de la Secretaría General.</v>
          </cell>
          <cell r="L540">
            <v>44530</v>
          </cell>
          <cell r="M540" t="str">
            <v>_5</v>
          </cell>
          <cell r="N540" t="str">
            <v>Reportado</v>
          </cell>
          <cell r="AA540">
            <v>0</v>
          </cell>
        </row>
        <row r="541">
          <cell r="A541" t="str">
            <v>6.1.2Dirección Distrital de Desarrollo Institucional_6</v>
          </cell>
          <cell r="B541" t="str">
            <v>6.1.2Dirección Distrital de Desarrollo Institucional</v>
          </cell>
          <cell r="C541" t="str">
            <v>6.1.2Dirección Distrital de Desarrollo InstitucionalEjecutado</v>
          </cell>
          <cell r="D541" t="str">
            <v>6.1.2</v>
          </cell>
          <cell r="E541" t="str">
            <v>Dirección Distrital de Desarrollo Institucional</v>
          </cell>
          <cell r="F541">
            <v>6</v>
          </cell>
          <cell r="G541" t="str">
            <v>Integridad</v>
          </cell>
          <cell r="H541">
            <v>1</v>
          </cell>
          <cell r="I541" t="str">
            <v>Fortalecimiento de la cultura ética</v>
          </cell>
          <cell r="J541" t="str">
            <v>Aplicar una herramienta de transformación cultural, en materia de integridad, para el fortalecimiento de los gestores de integridad y servidores de la Secretaría General.</v>
          </cell>
          <cell r="K541" t="str">
            <v>Informe de resultados de sesiones de apropiación de la herramienta de transformación cultural, dirigida a Gestores de Integridad y servidores de la Secretaría General.</v>
          </cell>
          <cell r="L541">
            <v>44530</v>
          </cell>
          <cell r="M541" t="str">
            <v>_6</v>
          </cell>
          <cell r="N541" t="str">
            <v>Ejecutado</v>
          </cell>
          <cell r="O541">
            <v>0</v>
          </cell>
          <cell r="P541">
            <v>0</v>
          </cell>
          <cell r="Q541">
            <v>0</v>
          </cell>
          <cell r="R541">
            <v>0</v>
          </cell>
          <cell r="S541">
            <v>0</v>
          </cell>
          <cell r="T541">
            <v>0</v>
          </cell>
          <cell r="U541">
            <v>0</v>
          </cell>
          <cell r="V541">
            <v>0</v>
          </cell>
          <cell r="W541">
            <v>0</v>
          </cell>
          <cell r="X541">
            <v>0</v>
          </cell>
          <cell r="Y541">
            <v>0</v>
          </cell>
          <cell r="Z541">
            <v>0</v>
          </cell>
          <cell r="AA541">
            <v>0</v>
          </cell>
        </row>
        <row r="542">
          <cell r="A542" t="str">
            <v>6.1.2Dirección Distrital de Desarrollo Institucional_7</v>
          </cell>
          <cell r="B542" t="str">
            <v>6.1.2Dirección Distrital de Desarrollo Institucional</v>
          </cell>
          <cell r="C542" t="str">
            <v>6.1.2Dirección Distrital de Desarrollo InstitucionalPendiente</v>
          </cell>
          <cell r="D542" t="str">
            <v>6.1.2</v>
          </cell>
          <cell r="E542" t="str">
            <v>Dirección Distrital de Desarrollo Institucional</v>
          </cell>
          <cell r="F542">
            <v>6</v>
          </cell>
          <cell r="G542" t="str">
            <v>Integridad</v>
          </cell>
          <cell r="H542">
            <v>1</v>
          </cell>
          <cell r="I542" t="str">
            <v>Fortalecimiento de la cultura ética</v>
          </cell>
          <cell r="J542" t="str">
            <v>Aplicar una herramienta de transformación cultural, en materia de integridad, para el fortalecimiento de los gestores de integridad y servidores de la Secretaría General.</v>
          </cell>
          <cell r="K542" t="str">
            <v>Informe de resultados de sesiones de apropiación de la herramienta de transformación cultural, dirigida a Gestores de Integridad y servidores de la Secretaría General.</v>
          </cell>
          <cell r="L542">
            <v>44530</v>
          </cell>
          <cell r="M542" t="str">
            <v>_7</v>
          </cell>
          <cell r="N542" t="str">
            <v>Pendiente</v>
          </cell>
          <cell r="O542">
            <v>0</v>
          </cell>
          <cell r="P542">
            <v>0</v>
          </cell>
          <cell r="Q542">
            <v>0</v>
          </cell>
          <cell r="R542">
            <v>0</v>
          </cell>
          <cell r="S542">
            <v>1</v>
          </cell>
          <cell r="T542">
            <v>0</v>
          </cell>
          <cell r="U542">
            <v>0</v>
          </cell>
          <cell r="V542">
            <v>0</v>
          </cell>
          <cell r="W542">
            <v>0</v>
          </cell>
          <cell r="X542">
            <v>0</v>
          </cell>
          <cell r="Y542">
            <v>1</v>
          </cell>
          <cell r="Z542">
            <v>0</v>
          </cell>
          <cell r="AA542">
            <v>2</v>
          </cell>
        </row>
        <row r="543">
          <cell r="A543" t="str">
            <v>6.1.2Dirección Distrital de Desarrollo Institucional_8</v>
          </cell>
          <cell r="B543" t="str">
            <v>6.1.2Dirección Distrital de Desarrollo Institucional</v>
          </cell>
          <cell r="C543" t="str">
            <v>6.1.2Dirección Distrital de Desarrollo Institucional% cumplimiento mensual</v>
          </cell>
          <cell r="D543" t="str">
            <v>6.1.2</v>
          </cell>
          <cell r="E543" t="str">
            <v>Dirección Distrital de Desarrollo Institucional</v>
          </cell>
          <cell r="F543">
            <v>6</v>
          </cell>
          <cell r="G543" t="str">
            <v>Integridad</v>
          </cell>
          <cell r="H543">
            <v>1</v>
          </cell>
          <cell r="I543" t="str">
            <v>Fortalecimiento de la cultura ética</v>
          </cell>
          <cell r="J543" t="str">
            <v>Aplicar una herramienta de transformación cultural, en materia de integridad, para el fortalecimiento de los gestores de integridad y servidores de la Secretaría General.</v>
          </cell>
          <cell r="K543" t="str">
            <v>Informe de resultados de sesiones de apropiación de la herramienta de transformación cultural, dirigida a Gestores de Integridad y servidores de la Secretaría General.</v>
          </cell>
          <cell r="L543">
            <v>44530</v>
          </cell>
          <cell r="M543" t="str">
            <v>_8</v>
          </cell>
          <cell r="N543" t="str">
            <v>% cumplimiento mensual</v>
          </cell>
          <cell r="O543" t="str">
            <v>No aplica</v>
          </cell>
          <cell r="P543" t="str">
            <v>No aplica</v>
          </cell>
          <cell r="Q543" t="str">
            <v>No aplica</v>
          </cell>
          <cell r="R543" t="str">
            <v>No aplica</v>
          </cell>
          <cell r="S543" t="str">
            <v>Pendiente</v>
          </cell>
          <cell r="T543" t="str">
            <v>No aplica</v>
          </cell>
          <cell r="U543" t="str">
            <v>No aplica</v>
          </cell>
          <cell r="V543" t="str">
            <v>No aplica</v>
          </cell>
          <cell r="W543" t="str">
            <v>No aplica</v>
          </cell>
          <cell r="X543" t="str">
            <v>No aplica</v>
          </cell>
          <cell r="Y543" t="str">
            <v>Pendiente</v>
          </cell>
          <cell r="Z543" t="str">
            <v>No aplica</v>
          </cell>
          <cell r="AA543" t="str">
            <v>Pendiente</v>
          </cell>
        </row>
        <row r="544">
          <cell r="A544" t="str">
            <v>6.1.2Dirección Distrital de Desarrollo Institucional_9</v>
          </cell>
          <cell r="B544" t="str">
            <v>6.1.2Dirección Distrital de Desarrollo Institucional</v>
          </cell>
          <cell r="C544" t="str">
            <v>6.1.2Dirección Distrital de Desarrollo Institucional% de avance acumulado</v>
          </cell>
          <cell r="D544" t="str">
            <v>6.1.2</v>
          </cell>
          <cell r="E544" t="str">
            <v>Dirección Distrital de Desarrollo Institucional</v>
          </cell>
          <cell r="F544">
            <v>6</v>
          </cell>
          <cell r="G544" t="str">
            <v>Integridad</v>
          </cell>
          <cell r="H544">
            <v>1</v>
          </cell>
          <cell r="I544" t="str">
            <v>Fortalecimiento de la cultura ética</v>
          </cell>
          <cell r="J544" t="str">
            <v>Aplicar una herramienta de transformación cultural, en materia de integridad, para el fortalecimiento de los gestores de integridad y servidores de la Secretaría General.</v>
          </cell>
          <cell r="K544" t="str">
            <v>Informe de resultados de sesiones de apropiación de la herramienta de transformación cultural, dirigida a Gestores de Integridad y servidores de la Secretaría General.</v>
          </cell>
          <cell r="L544">
            <v>44530</v>
          </cell>
          <cell r="M544" t="str">
            <v>_9</v>
          </cell>
          <cell r="N544" t="str">
            <v>% de avance acumulado</v>
          </cell>
          <cell r="O544">
            <v>0</v>
          </cell>
          <cell r="P544">
            <v>0</v>
          </cell>
          <cell r="Q544">
            <v>0</v>
          </cell>
          <cell r="R544">
            <v>0</v>
          </cell>
          <cell r="S544">
            <v>0</v>
          </cell>
          <cell r="T544">
            <v>0</v>
          </cell>
          <cell r="U544">
            <v>0</v>
          </cell>
          <cell r="V544">
            <v>0</v>
          </cell>
          <cell r="W544">
            <v>0</v>
          </cell>
          <cell r="X544">
            <v>0</v>
          </cell>
          <cell r="Y544">
            <v>0</v>
          </cell>
          <cell r="Z544">
            <v>0</v>
          </cell>
          <cell r="AA544">
            <v>0</v>
          </cell>
        </row>
        <row r="545">
          <cell r="A545" t="str">
            <v>6.1.2Dirección Distrital de Desarrollo Institucional_10</v>
          </cell>
          <cell r="B545" t="str">
            <v>6.1.2Dirección Distrital de Desarrollo Institucional</v>
          </cell>
          <cell r="C545" t="str">
            <v>6.1.2Dirección Distrital de Desarrollo InstitucionalPromedio Avance</v>
          </cell>
          <cell r="D545" t="str">
            <v>6.1.2</v>
          </cell>
          <cell r="E545" t="str">
            <v>Dirección Distrital de Desarrollo Institucional</v>
          </cell>
          <cell r="F545">
            <v>6</v>
          </cell>
          <cell r="G545" t="str">
            <v>Integridad</v>
          </cell>
          <cell r="H545">
            <v>1</v>
          </cell>
          <cell r="I545" t="str">
            <v>Fortalecimiento de la cultura ética</v>
          </cell>
          <cell r="J545" t="str">
            <v>Aplicar una herramienta de transformación cultural, en materia de integridad, para el fortalecimiento de los gestores de integridad y servidores de la Secretaría General.</v>
          </cell>
          <cell r="K545" t="str">
            <v>Informe de resultados de sesiones de apropiación de la herramienta de transformación cultural, dirigida a Gestores de Integridad y servidores de la Secretaría General.</v>
          </cell>
          <cell r="L545">
            <v>44530</v>
          </cell>
          <cell r="M545" t="str">
            <v>_10</v>
          </cell>
          <cell r="N545" t="str">
            <v>Promedio Avance</v>
          </cell>
          <cell r="O545" t="str">
            <v>No aplica</v>
          </cell>
          <cell r="P545" t="str">
            <v>No aplica</v>
          </cell>
          <cell r="Q545" t="str">
            <v>No aplica</v>
          </cell>
          <cell r="R545" t="str">
            <v>No aplica</v>
          </cell>
          <cell r="S545">
            <v>0</v>
          </cell>
          <cell r="T545" t="str">
            <v>No aplica</v>
          </cell>
          <cell r="U545" t="str">
            <v>No aplica</v>
          </cell>
          <cell r="V545" t="str">
            <v>No aplica</v>
          </cell>
          <cell r="W545" t="str">
            <v>No aplica</v>
          </cell>
          <cell r="X545" t="str">
            <v>No aplica</v>
          </cell>
          <cell r="Y545">
            <v>0</v>
          </cell>
          <cell r="Z545" t="str">
            <v>No aplica</v>
          </cell>
          <cell r="AA545">
            <v>0</v>
          </cell>
        </row>
        <row r="546">
          <cell r="A546" t="str">
            <v>6.1.2Dirección Distrital de Desarrollo Institucional_11</v>
          </cell>
          <cell r="B546" t="str">
            <v>6.1.2Dirección Distrital de Desarrollo Institucional</v>
          </cell>
          <cell r="C546" t="str">
            <v>6.1.2Dirección Distrital de Desarrollo InstitucionalAvance cualitativo</v>
          </cell>
          <cell r="D546" t="str">
            <v>6.1.2</v>
          </cell>
          <cell r="E546" t="str">
            <v>Dirección Distrital de Desarrollo Institucional</v>
          </cell>
          <cell r="F546">
            <v>6</v>
          </cell>
          <cell r="G546" t="str">
            <v>Integridad</v>
          </cell>
          <cell r="H546">
            <v>1</v>
          </cell>
          <cell r="I546" t="str">
            <v>Fortalecimiento de la cultura ética</v>
          </cell>
          <cell r="J546" t="str">
            <v>Aplicar una herramienta de transformación cultural, en materia de integridad, para el fortalecimiento de los gestores de integridad y servidores de la Secretaría General.</v>
          </cell>
          <cell r="K546" t="str">
            <v>Informe de resultados de sesiones de apropiación de la herramienta de transformación cultural, dirigida a Gestores de Integridad y servidores de la Secretaría General.</v>
          </cell>
          <cell r="L546">
            <v>44530</v>
          </cell>
          <cell r="M546" t="str">
            <v>_11</v>
          </cell>
          <cell r="N546" t="str">
            <v>Avance cualitativo</v>
          </cell>
          <cell r="AA546"/>
        </row>
        <row r="547">
          <cell r="A547" t="str">
            <v>6.1.2Dirección Distrital de Desarrollo Institucional_12</v>
          </cell>
          <cell r="B547" t="str">
            <v>6.1.2Dirección Distrital de Desarrollo Institucional</v>
          </cell>
          <cell r="C547" t="str">
            <v>6.1.2Dirección Distrital de Desarrollo InstitucionalDificultades</v>
          </cell>
          <cell r="D547" t="str">
            <v>6.1.2</v>
          </cell>
          <cell r="E547" t="str">
            <v>Dirección Distrital de Desarrollo Institucional</v>
          </cell>
          <cell r="F547">
            <v>6</v>
          </cell>
          <cell r="G547" t="str">
            <v>Integridad</v>
          </cell>
          <cell r="H547">
            <v>1</v>
          </cell>
          <cell r="I547" t="str">
            <v>Fortalecimiento de la cultura ética</v>
          </cell>
          <cell r="J547" t="str">
            <v>Aplicar una herramienta de transformación cultural, en materia de integridad, para el fortalecimiento de los gestores de integridad y servidores de la Secretaría General.</v>
          </cell>
          <cell r="K547" t="str">
            <v>Informe de resultados de sesiones de apropiación de la herramienta de transformación cultural, dirigida a Gestores de Integridad y servidores de la Secretaría General.</v>
          </cell>
          <cell r="L547">
            <v>44530</v>
          </cell>
          <cell r="M547" t="str">
            <v>_12</v>
          </cell>
          <cell r="N547" t="str">
            <v>Dificultades</v>
          </cell>
          <cell r="AA547"/>
        </row>
        <row r="548">
          <cell r="A548" t="str">
            <v>6.1.2Dirección Distrital de Desarrollo Institucional_13</v>
          </cell>
          <cell r="B548" t="str">
            <v>6.1.2Dirección Distrital de Desarrollo Institucional</v>
          </cell>
          <cell r="C548" t="str">
            <v>6.1.2Dirección Distrital de Desarrollo InstitucionalEvidencias (Relación de las evidencias de ejecución)</v>
          </cell>
          <cell r="D548" t="str">
            <v>6.1.2</v>
          </cell>
          <cell r="E548" t="str">
            <v>Dirección Distrital de Desarrollo Institucional</v>
          </cell>
          <cell r="F548">
            <v>6</v>
          </cell>
          <cell r="G548" t="str">
            <v>Integridad</v>
          </cell>
          <cell r="H548">
            <v>1</v>
          </cell>
          <cell r="I548" t="str">
            <v>Fortalecimiento de la cultura ética</v>
          </cell>
          <cell r="J548" t="str">
            <v>Aplicar una herramienta de transformación cultural, en materia de integridad, para el fortalecimiento de los gestores de integridad y servidores de la Secretaría General.</v>
          </cell>
          <cell r="K548" t="str">
            <v>Informe de resultados de sesiones de apropiación de la herramienta de transformación cultural, dirigida a Gestores de Integridad y servidores de la Secretaría General.</v>
          </cell>
          <cell r="L548">
            <v>44530</v>
          </cell>
          <cell r="M548" t="str">
            <v>_13</v>
          </cell>
          <cell r="N548" t="str">
            <v>Evidencias (Relación de las evidencias de ejecución)</v>
          </cell>
          <cell r="AA548"/>
        </row>
        <row r="549">
          <cell r="A549" t="str">
            <v>6.1.2Dirección Distrital de Desarrollo Institucional_14</v>
          </cell>
          <cell r="B549" t="str">
            <v>6.1.2Dirección Distrital de Desarrollo Institucional</v>
          </cell>
          <cell r="C549" t="str">
            <v>6.1.2Dirección Distrital de Desarrollo InstitucionalCumplimiento</v>
          </cell>
          <cell r="D549" t="str">
            <v>6.1.2</v>
          </cell>
          <cell r="E549" t="str">
            <v>Dirección Distrital de Desarrollo Institucional</v>
          </cell>
          <cell r="F549">
            <v>6</v>
          </cell>
          <cell r="G549" t="str">
            <v>Integridad</v>
          </cell>
          <cell r="H549">
            <v>1</v>
          </cell>
          <cell r="I549" t="str">
            <v>Fortalecimiento de la cultura ética</v>
          </cell>
          <cell r="J549" t="str">
            <v>Aplicar una herramienta de transformación cultural, en materia de integridad, para el fortalecimiento de los gestores de integridad y servidores de la Secretaría General.</v>
          </cell>
          <cell r="K549" t="str">
            <v>Informe de resultados de sesiones de apropiación de la herramienta de transformación cultural, dirigida a Gestores de Integridad y servidores de la Secretaría General.</v>
          </cell>
          <cell r="L549">
            <v>44530</v>
          </cell>
          <cell r="M549" t="str">
            <v>_14</v>
          </cell>
          <cell r="N549" t="str">
            <v>Cumplimiento</v>
          </cell>
          <cell r="O549" t="str">
            <v>No programó</v>
          </cell>
          <cell r="P549" t="str">
            <v>No programó</v>
          </cell>
          <cell r="Q549" t="str">
            <v>No programó</v>
          </cell>
          <cell r="R549" t="str">
            <v>No programó</v>
          </cell>
          <cell r="S549" t="str">
            <v>No cumplió</v>
          </cell>
          <cell r="T549" t="str">
            <v>No programó</v>
          </cell>
          <cell r="U549" t="str">
            <v>No programó</v>
          </cell>
          <cell r="V549" t="str">
            <v>No programó</v>
          </cell>
          <cell r="W549" t="str">
            <v>No programó</v>
          </cell>
          <cell r="X549" t="str">
            <v>No programó</v>
          </cell>
          <cell r="Y549" t="str">
            <v>No cumplió</v>
          </cell>
          <cell r="Z549" t="str">
            <v>No programó</v>
          </cell>
          <cell r="AA549"/>
        </row>
        <row r="550">
          <cell r="A550" t="str">
            <v>6.1.2Dirección Distrital de Desarrollo Institucional_15</v>
          </cell>
          <cell r="B550" t="str">
            <v>6.1.2Dirección Distrital de Desarrollo Institucional</v>
          </cell>
          <cell r="C550" t="str">
            <v>6.1.2Dirección Distrital de Desarrollo InstitucionalConstancia</v>
          </cell>
          <cell r="D550" t="str">
            <v>6.1.2</v>
          </cell>
          <cell r="E550" t="str">
            <v>Dirección Distrital de Desarrollo Institucional</v>
          </cell>
          <cell r="F550">
            <v>6</v>
          </cell>
          <cell r="G550" t="str">
            <v>Integridad</v>
          </cell>
          <cell r="H550">
            <v>1</v>
          </cell>
          <cell r="I550" t="str">
            <v>Fortalecimiento de la cultura ética</v>
          </cell>
          <cell r="J550" t="str">
            <v>Aplicar una herramienta de transformación cultural, en materia de integridad, para el fortalecimiento de los gestores de integridad y servidores de la Secretaría General.</v>
          </cell>
          <cell r="K550" t="str">
            <v>Informe de resultados de sesiones de apropiación de la herramienta de transformación cultural, dirigida a Gestores de Integridad y servidores de la Secretaría General.</v>
          </cell>
          <cell r="L550">
            <v>44530</v>
          </cell>
          <cell r="M550" t="str">
            <v>_15</v>
          </cell>
          <cell r="N550" t="str">
            <v>Constancia</v>
          </cell>
          <cell r="O550" t="str">
            <v>No aplica</v>
          </cell>
          <cell r="P550" t="str">
            <v>No aplica</v>
          </cell>
          <cell r="Q550" t="str">
            <v>No aplica</v>
          </cell>
          <cell r="R550" t="str">
            <v>No aplica</v>
          </cell>
          <cell r="S550" t="str">
            <v>No aplica</v>
          </cell>
          <cell r="T550" t="str">
            <v>No aplica</v>
          </cell>
          <cell r="U550" t="str">
            <v>No aplica</v>
          </cell>
          <cell r="V550" t="str">
            <v>No aplica</v>
          </cell>
          <cell r="W550" t="str">
            <v>No aplica</v>
          </cell>
          <cell r="X550" t="str">
            <v>No aplica</v>
          </cell>
          <cell r="Y550" t="str">
            <v>No aplica</v>
          </cell>
          <cell r="Z550" t="str">
            <v>No aplica</v>
          </cell>
          <cell r="AA550"/>
        </row>
        <row r="551">
          <cell r="A551" t="str">
            <v>6.1.2Dirección Distrital de Desarrollo Institucional_16</v>
          </cell>
          <cell r="B551" t="str">
            <v>6.1.2Dirección Distrital de Desarrollo Institucional</v>
          </cell>
          <cell r="C551" t="str">
            <v>6.1.2Dirección Distrital de Desarrollo InstitucionalOportunidad</v>
          </cell>
          <cell r="D551" t="str">
            <v>6.1.2</v>
          </cell>
          <cell r="E551" t="str">
            <v>Dirección Distrital de Desarrollo Institucional</v>
          </cell>
          <cell r="F551">
            <v>6</v>
          </cell>
          <cell r="G551" t="str">
            <v>Integridad</v>
          </cell>
          <cell r="H551">
            <v>1</v>
          </cell>
          <cell r="I551" t="str">
            <v>Fortalecimiento de la cultura ética</v>
          </cell>
          <cell r="J551" t="str">
            <v>Aplicar una herramienta de transformación cultural, en materia de integridad, para el fortalecimiento de los gestores de integridad y servidores de la Secretaría General.</v>
          </cell>
          <cell r="K551" t="str">
            <v>Informe de resultados de sesiones de apropiación de la herramienta de transformación cultural, dirigida a Gestores de Integridad y servidores de la Secretaría General.</v>
          </cell>
          <cell r="L551">
            <v>44530</v>
          </cell>
          <cell r="M551" t="str">
            <v>_16</v>
          </cell>
          <cell r="N551" t="str">
            <v>Oportunidad</v>
          </cell>
          <cell r="O551" t="str">
            <v>No programó</v>
          </cell>
          <cell r="P551" t="str">
            <v>No programó</v>
          </cell>
          <cell r="Q551" t="str">
            <v>No programó</v>
          </cell>
          <cell r="R551" t="str">
            <v>No programó</v>
          </cell>
          <cell r="S551" t="str">
            <v>No oportuno</v>
          </cell>
          <cell r="T551" t="str">
            <v>No programó</v>
          </cell>
          <cell r="U551" t="str">
            <v>No programó</v>
          </cell>
          <cell r="V551" t="str">
            <v>No programó</v>
          </cell>
          <cell r="W551" t="str">
            <v>No programó</v>
          </cell>
          <cell r="X551" t="str">
            <v>No programó</v>
          </cell>
          <cell r="Y551" t="str">
            <v>No oportuno</v>
          </cell>
          <cell r="Z551" t="str">
            <v>No programó</v>
          </cell>
          <cell r="AA551"/>
        </row>
        <row r="552">
          <cell r="A552" t="str">
            <v>6.1.2Dirección Distrital de Desarrollo Institucional_17</v>
          </cell>
          <cell r="B552" t="str">
            <v>6.1.2Dirección Distrital de Desarrollo Institucional</v>
          </cell>
          <cell r="C552" t="str">
            <v>6.1.2Dirección Distrital de Desarrollo InstitucionalObservaciones OAP</v>
          </cell>
          <cell r="D552" t="str">
            <v>6.1.2</v>
          </cell>
          <cell r="E552" t="str">
            <v>Dirección Distrital de Desarrollo Institucional</v>
          </cell>
          <cell r="F552">
            <v>6</v>
          </cell>
          <cell r="G552" t="str">
            <v>Integridad</v>
          </cell>
          <cell r="H552">
            <v>1</v>
          </cell>
          <cell r="I552" t="str">
            <v>Fortalecimiento de la cultura ética</v>
          </cell>
          <cell r="J552" t="str">
            <v>Aplicar una herramienta de transformación cultural, en materia de integridad, para el fortalecimiento de los gestores de integridad y servidores de la Secretaría General.</v>
          </cell>
          <cell r="K552" t="str">
            <v>Informe de resultados de sesiones de apropiación de la herramienta de transformación cultural, dirigida a Gestores de Integridad y servidores de la Secretaría General.</v>
          </cell>
          <cell r="L552">
            <v>44530</v>
          </cell>
          <cell r="M552" t="str">
            <v>_17</v>
          </cell>
          <cell r="N552" t="str">
            <v>Observaciones OAP</v>
          </cell>
          <cell r="AA552"/>
        </row>
        <row r="553">
          <cell r="A553" t="str">
            <v>6.1.2Dirección Distrital de Desarrollo Institucional_18</v>
          </cell>
          <cell r="B553" t="str">
            <v>6.1.2Dirección Distrital de Desarrollo Institucional</v>
          </cell>
          <cell r="C553" t="str">
            <v>6.1.2Dirección Distrital de Desarrollo InstitucionalServidor OAP</v>
          </cell>
          <cell r="D553" t="str">
            <v>6.1.2</v>
          </cell>
          <cell r="E553" t="str">
            <v>Dirección Distrital de Desarrollo Institucional</v>
          </cell>
          <cell r="F553">
            <v>6</v>
          </cell>
          <cell r="G553" t="str">
            <v>Integridad</v>
          </cell>
          <cell r="H553">
            <v>1</v>
          </cell>
          <cell r="I553" t="str">
            <v>Fortalecimiento de la cultura ética</v>
          </cell>
          <cell r="J553" t="str">
            <v>Aplicar una herramienta de transformación cultural, en materia de integridad, para el fortalecimiento de los gestores de integridad y servidores de la Secretaría General.</v>
          </cell>
          <cell r="K553" t="str">
            <v>Informe de resultados de sesiones de apropiación de la herramienta de transformación cultural, dirigida a Gestores de Integridad y servidores de la Secretaría General.</v>
          </cell>
          <cell r="L553">
            <v>44530</v>
          </cell>
          <cell r="M553" t="str">
            <v>_18</v>
          </cell>
          <cell r="N553" t="str">
            <v>Servidor OAP</v>
          </cell>
          <cell r="AA553"/>
        </row>
        <row r="554">
          <cell r="A554" t="str">
            <v>6.1.2Dirección Distrital de Desarrollo Institucional_19</v>
          </cell>
          <cell r="B554" t="str">
            <v>6.1.2Dirección Distrital de Desarrollo Institucional</v>
          </cell>
          <cell r="C554" t="str">
            <v>6.1.2Dirección Distrital de Desarrollo InstitucionalObservaciones OCI</v>
          </cell>
          <cell r="D554" t="str">
            <v>6.1.2</v>
          </cell>
          <cell r="E554" t="str">
            <v>Dirección Distrital de Desarrollo Institucional</v>
          </cell>
          <cell r="F554">
            <v>6</v>
          </cell>
          <cell r="G554" t="str">
            <v>Integridad</v>
          </cell>
          <cell r="H554">
            <v>1</v>
          </cell>
          <cell r="I554" t="str">
            <v>Fortalecimiento de la cultura ética</v>
          </cell>
          <cell r="J554" t="str">
            <v>Aplicar una herramienta de transformación cultural, en materia de integridad, para el fortalecimiento de los gestores de integridad y servidores de la Secretaría General.</v>
          </cell>
          <cell r="K554" t="str">
            <v>Informe de resultados de sesiones de apropiación de la herramienta de transformación cultural, dirigida a Gestores de Integridad y servidores de la Secretaría General.</v>
          </cell>
          <cell r="L554">
            <v>44530</v>
          </cell>
          <cell r="M554" t="str">
            <v>_19</v>
          </cell>
          <cell r="N554" t="str">
            <v>Observaciones OCI</v>
          </cell>
          <cell r="AA554"/>
        </row>
        <row r="555">
          <cell r="A555" t="str">
            <v>5.1.7Oficina Alta Consejería Distrital de Tecnologías de la Información y Comunicaciones - TIC_1</v>
          </cell>
          <cell r="B555" t="str">
            <v>5.1.7Oficina Alta Consejería Distrital de Tecnologías de la Información y Comunicaciones - TIC</v>
          </cell>
          <cell r="C555" t="str">
            <v>5.1.7Oficina Alta Consejería Distrital de Tecnologías de la Información y Comunicaciones - TICProgramado Inicial</v>
          </cell>
          <cell r="D555" t="str">
            <v>5.1.7</v>
          </cell>
          <cell r="E555" t="str">
            <v>Oficina Alta Consejería Distrital de Tecnologías de la Información y Comunicaciones - TIC</v>
          </cell>
          <cell r="F555">
            <v>5</v>
          </cell>
          <cell r="G555" t="str">
            <v>Mecanismos para la transparencia y acceso a la información pública</v>
          </cell>
          <cell r="H555">
            <v>1</v>
          </cell>
          <cell r="I555" t="str">
            <v>Lineamientos de Transparencia Activa</v>
          </cell>
          <cell r="J555" t="str">
            <v>Adelantar acciones de sensibilización y apropiación del Plan Bogotá Territorio Inteligente, en el marco de la fase de la agenda pública de la formulación de la política.</v>
          </cell>
          <cell r="K555" t="str">
            <v>Reporte de acciones de sensibilización y apropiación del Plan Bogotá Territorio Inteligente (Fase agenda pública).</v>
          </cell>
          <cell r="L555">
            <v>44561</v>
          </cell>
          <cell r="M555" t="str">
            <v>_1</v>
          </cell>
          <cell r="N555" t="str">
            <v>Programado Inicial</v>
          </cell>
          <cell r="O555">
            <v>0</v>
          </cell>
          <cell r="P555">
            <v>1</v>
          </cell>
          <cell r="Q555">
            <v>0</v>
          </cell>
          <cell r="R555">
            <v>1</v>
          </cell>
          <cell r="S555">
            <v>0</v>
          </cell>
          <cell r="T555">
            <v>1</v>
          </cell>
          <cell r="U555">
            <v>0</v>
          </cell>
          <cell r="V555">
            <v>1</v>
          </cell>
          <cell r="W555">
            <v>0</v>
          </cell>
          <cell r="X555">
            <v>1</v>
          </cell>
          <cell r="Y555">
            <v>0</v>
          </cell>
          <cell r="Z555">
            <v>1</v>
          </cell>
          <cell r="AA555">
            <v>6</v>
          </cell>
        </row>
        <row r="556">
          <cell r="A556" t="str">
            <v>5.1.7Oficina Alta Consejería Distrital de Tecnologías de la Información y Comunicaciones - TIC_2</v>
          </cell>
          <cell r="B556" t="str">
            <v>5.1.7Oficina Alta Consejería Distrital de Tecnologías de la Información y Comunicaciones - TIC</v>
          </cell>
          <cell r="C556" t="str">
            <v>5.1.7Oficina Alta Consejería Distrital de Tecnologías de la Información y Comunicaciones - TICReprogramado</v>
          </cell>
          <cell r="D556" t="str">
            <v>5.1.7</v>
          </cell>
          <cell r="E556" t="str">
            <v>Oficina Alta Consejería Distrital de Tecnologías de la Información y Comunicaciones - TIC</v>
          </cell>
          <cell r="F556">
            <v>5</v>
          </cell>
          <cell r="G556" t="str">
            <v>Mecanismos para la transparencia y acceso a la información pública</v>
          </cell>
          <cell r="H556">
            <v>1</v>
          </cell>
          <cell r="I556" t="str">
            <v>Lineamientos de Transparencia Activa</v>
          </cell>
          <cell r="J556" t="str">
            <v>Adelantar acciones de sensibilización y apropiación del Plan Bogotá Territorio Inteligente, en el marco de la fase de la agenda pública de la formulación de la política.</v>
          </cell>
          <cell r="K556" t="str">
            <v>Reporte de acciones de sensibilización y apropiación del Plan Bogotá Territorio Inteligente (Fase agenda pública).</v>
          </cell>
          <cell r="L556">
            <v>44561</v>
          </cell>
          <cell r="M556" t="str">
            <v>_2</v>
          </cell>
          <cell r="N556" t="str">
            <v>Reprogramado</v>
          </cell>
          <cell r="AA556">
            <v>0</v>
          </cell>
        </row>
        <row r="557">
          <cell r="A557" t="str">
            <v>5.1.7Oficina Alta Consejería Distrital de Tecnologías de la Información y Comunicaciones - TIC_3</v>
          </cell>
          <cell r="B557" t="str">
            <v>5.1.7Oficina Alta Consejería Distrital de Tecnologías de la Información y Comunicaciones - TIC</v>
          </cell>
          <cell r="C557" t="str">
            <v>5.1.7Oficina Alta Consejería Distrital de Tecnologías de la Información y Comunicaciones - TICProgramado definitivo</v>
          </cell>
          <cell r="D557" t="str">
            <v>5.1.7</v>
          </cell>
          <cell r="E557" t="str">
            <v>Oficina Alta Consejería Distrital de Tecnologías de la Información y Comunicaciones - TIC</v>
          </cell>
          <cell r="F557">
            <v>5</v>
          </cell>
          <cell r="G557" t="str">
            <v>Mecanismos para la transparencia y acceso a la información pública</v>
          </cell>
          <cell r="H557">
            <v>1</v>
          </cell>
          <cell r="I557" t="str">
            <v>Lineamientos de Transparencia Activa</v>
          </cell>
          <cell r="J557" t="str">
            <v>Adelantar acciones de sensibilización y apropiación del Plan Bogotá Territorio Inteligente, en el marco de la fase de la agenda pública de la formulación de la política.</v>
          </cell>
          <cell r="K557" t="str">
            <v>Reporte de acciones de sensibilización y apropiación del Plan Bogotá Territorio Inteligente (Fase agenda pública).</v>
          </cell>
          <cell r="L557">
            <v>44561</v>
          </cell>
          <cell r="M557" t="str">
            <v>_3</v>
          </cell>
          <cell r="N557" t="str">
            <v>Programado definitivo</v>
          </cell>
          <cell r="O557">
            <v>0</v>
          </cell>
          <cell r="P557">
            <v>1</v>
          </cell>
          <cell r="Q557">
            <v>0</v>
          </cell>
          <cell r="R557">
            <v>1</v>
          </cell>
          <cell r="S557">
            <v>0</v>
          </cell>
          <cell r="T557">
            <v>1</v>
          </cell>
          <cell r="U557">
            <v>0</v>
          </cell>
          <cell r="V557">
            <v>1</v>
          </cell>
          <cell r="W557">
            <v>0</v>
          </cell>
          <cell r="X557">
            <v>1</v>
          </cell>
          <cell r="Y557">
            <v>0</v>
          </cell>
          <cell r="Z557">
            <v>1</v>
          </cell>
          <cell r="AA557">
            <v>6</v>
          </cell>
        </row>
        <row r="558">
          <cell r="A558" t="str">
            <v>5.1.7Oficina Alta Consejería Distrital de Tecnologías de la Información y Comunicaciones - TIC_4</v>
          </cell>
          <cell r="B558" t="str">
            <v>5.1.7Oficina Alta Consejería Distrital de Tecnologías de la Información y Comunicaciones - TIC</v>
          </cell>
          <cell r="C558" t="str">
            <v>5.1.7Oficina Alta Consejería Distrital de Tecnologías de la Información y Comunicaciones - TIC% de lo Programado</v>
          </cell>
          <cell r="D558" t="str">
            <v>5.1.7</v>
          </cell>
          <cell r="E558" t="str">
            <v>Oficina Alta Consejería Distrital de Tecnologías de la Información y Comunicaciones - TIC</v>
          </cell>
          <cell r="F558">
            <v>5</v>
          </cell>
          <cell r="G558" t="str">
            <v>Mecanismos para la transparencia y acceso a la información pública</v>
          </cell>
          <cell r="H558">
            <v>1</v>
          </cell>
          <cell r="I558" t="str">
            <v>Lineamientos de Transparencia Activa</v>
          </cell>
          <cell r="J558" t="str">
            <v>Adelantar acciones de sensibilización y apropiación del Plan Bogotá Territorio Inteligente, en el marco de la fase de la agenda pública de la formulación de la política.</v>
          </cell>
          <cell r="K558" t="str">
            <v>Reporte de acciones de sensibilización y apropiación del Plan Bogotá Territorio Inteligente (Fase agenda pública).</v>
          </cell>
          <cell r="L558">
            <v>44561</v>
          </cell>
          <cell r="M558" t="str">
            <v>_4</v>
          </cell>
          <cell r="N558" t="str">
            <v>% de lo Programado</v>
          </cell>
          <cell r="O558">
            <v>0</v>
          </cell>
          <cell r="P558">
            <v>1.1223344556677891E-3</v>
          </cell>
          <cell r="Q558">
            <v>0</v>
          </cell>
          <cell r="R558">
            <v>1.1223344556677891E-3</v>
          </cell>
          <cell r="S558">
            <v>0</v>
          </cell>
          <cell r="T558">
            <v>1.1223344556677891E-3</v>
          </cell>
          <cell r="U558">
            <v>0</v>
          </cell>
          <cell r="V558">
            <v>1.1223344556677891E-3</v>
          </cell>
          <cell r="W558">
            <v>0</v>
          </cell>
          <cell r="X558">
            <v>1.1223344556677891E-3</v>
          </cell>
          <cell r="Y558">
            <v>0</v>
          </cell>
          <cell r="Z558">
            <v>1.1223344556677891E-3</v>
          </cell>
          <cell r="AA558">
            <v>6.7340067340067346E-3</v>
          </cell>
        </row>
        <row r="559">
          <cell r="A559" t="str">
            <v>5.1.7Oficina Alta Consejería Distrital de Tecnologías de la Información y Comunicaciones - TIC_5</v>
          </cell>
          <cell r="B559" t="str">
            <v>5.1.7Oficina Alta Consejería Distrital de Tecnologías de la Información y Comunicaciones - TIC</v>
          </cell>
          <cell r="C559" t="str">
            <v>5.1.7Oficina Alta Consejería Distrital de Tecnologías de la Información y Comunicaciones - TICReportado</v>
          </cell>
          <cell r="D559" t="str">
            <v>5.1.7</v>
          </cell>
          <cell r="E559" t="str">
            <v>Oficina Alta Consejería Distrital de Tecnologías de la Información y Comunicaciones - TIC</v>
          </cell>
          <cell r="F559">
            <v>5</v>
          </cell>
          <cell r="G559" t="str">
            <v>Mecanismos para la transparencia y acceso a la información pública</v>
          </cell>
          <cell r="H559">
            <v>1</v>
          </cell>
          <cell r="I559" t="str">
            <v>Lineamientos de Transparencia Activa</v>
          </cell>
          <cell r="J559" t="str">
            <v>Adelantar acciones de sensibilización y apropiación del Plan Bogotá Territorio Inteligente, en el marco de la fase de la agenda pública de la formulación de la política.</v>
          </cell>
          <cell r="K559" t="str">
            <v>Reporte de acciones de sensibilización y apropiación del Plan Bogotá Territorio Inteligente (Fase agenda pública).</v>
          </cell>
          <cell r="L559">
            <v>44561</v>
          </cell>
          <cell r="M559" t="str">
            <v>_5</v>
          </cell>
          <cell r="N559" t="str">
            <v>Reportado</v>
          </cell>
          <cell r="AA559">
            <v>0</v>
          </cell>
        </row>
        <row r="560">
          <cell r="A560" t="str">
            <v>5.1.7Oficina Alta Consejería Distrital de Tecnologías de la Información y Comunicaciones - TIC_6</v>
          </cell>
          <cell r="B560" t="str">
            <v>5.1.7Oficina Alta Consejería Distrital de Tecnologías de la Información y Comunicaciones - TIC</v>
          </cell>
          <cell r="C560" t="str">
            <v>5.1.7Oficina Alta Consejería Distrital de Tecnologías de la Información y Comunicaciones - TICEjecutado</v>
          </cell>
          <cell r="D560" t="str">
            <v>5.1.7</v>
          </cell>
          <cell r="E560" t="str">
            <v>Oficina Alta Consejería Distrital de Tecnologías de la Información y Comunicaciones - TIC</v>
          </cell>
          <cell r="F560">
            <v>5</v>
          </cell>
          <cell r="G560" t="str">
            <v>Mecanismos para la transparencia y acceso a la información pública</v>
          </cell>
          <cell r="H560">
            <v>1</v>
          </cell>
          <cell r="I560" t="str">
            <v>Lineamientos de Transparencia Activa</v>
          </cell>
          <cell r="J560" t="str">
            <v>Adelantar acciones de sensibilización y apropiación del Plan Bogotá Territorio Inteligente, en el marco de la fase de la agenda pública de la formulación de la política.</v>
          </cell>
          <cell r="K560" t="str">
            <v>Reporte de acciones de sensibilización y apropiación del Plan Bogotá Territorio Inteligente (Fase agenda pública).</v>
          </cell>
          <cell r="L560">
            <v>44561</v>
          </cell>
          <cell r="M560" t="str">
            <v>_6</v>
          </cell>
          <cell r="N560" t="str">
            <v>Ejecutado</v>
          </cell>
          <cell r="O560">
            <v>0</v>
          </cell>
          <cell r="P560">
            <v>0</v>
          </cell>
          <cell r="Q560">
            <v>0</v>
          </cell>
          <cell r="R560">
            <v>0</v>
          </cell>
          <cell r="S560">
            <v>0</v>
          </cell>
          <cell r="T560">
            <v>0</v>
          </cell>
          <cell r="U560">
            <v>0</v>
          </cell>
          <cell r="V560">
            <v>0</v>
          </cell>
          <cell r="W560">
            <v>0</v>
          </cell>
          <cell r="X560">
            <v>0</v>
          </cell>
          <cell r="Y560">
            <v>0</v>
          </cell>
          <cell r="Z560">
            <v>0</v>
          </cell>
          <cell r="AA560">
            <v>0</v>
          </cell>
        </row>
        <row r="561">
          <cell r="A561" t="str">
            <v>5.1.7Oficina Alta Consejería Distrital de Tecnologías de la Información y Comunicaciones - TIC_7</v>
          </cell>
          <cell r="B561" t="str">
            <v>5.1.7Oficina Alta Consejería Distrital de Tecnologías de la Información y Comunicaciones - TIC</v>
          </cell>
          <cell r="C561" t="str">
            <v>5.1.7Oficina Alta Consejería Distrital de Tecnologías de la Información y Comunicaciones - TICPendiente</v>
          </cell>
          <cell r="D561" t="str">
            <v>5.1.7</v>
          </cell>
          <cell r="E561" t="str">
            <v>Oficina Alta Consejería Distrital de Tecnologías de la Información y Comunicaciones - TIC</v>
          </cell>
          <cell r="F561">
            <v>5</v>
          </cell>
          <cell r="G561" t="str">
            <v>Mecanismos para la transparencia y acceso a la información pública</v>
          </cell>
          <cell r="H561">
            <v>1</v>
          </cell>
          <cell r="I561" t="str">
            <v>Lineamientos de Transparencia Activa</v>
          </cell>
          <cell r="J561" t="str">
            <v>Adelantar acciones de sensibilización y apropiación del Plan Bogotá Territorio Inteligente, en el marco de la fase de la agenda pública de la formulación de la política.</v>
          </cell>
          <cell r="K561" t="str">
            <v>Reporte de acciones de sensibilización y apropiación del Plan Bogotá Territorio Inteligente (Fase agenda pública).</v>
          </cell>
          <cell r="L561">
            <v>44561</v>
          </cell>
          <cell r="M561" t="str">
            <v>_7</v>
          </cell>
          <cell r="N561" t="str">
            <v>Pendiente</v>
          </cell>
          <cell r="O561">
            <v>0</v>
          </cell>
          <cell r="P561">
            <v>1</v>
          </cell>
          <cell r="Q561">
            <v>0</v>
          </cell>
          <cell r="R561">
            <v>1</v>
          </cell>
          <cell r="S561">
            <v>0</v>
          </cell>
          <cell r="T561">
            <v>1</v>
          </cell>
          <cell r="U561">
            <v>0</v>
          </cell>
          <cell r="V561">
            <v>1</v>
          </cell>
          <cell r="W561">
            <v>0</v>
          </cell>
          <cell r="X561">
            <v>1</v>
          </cell>
          <cell r="Y561">
            <v>0</v>
          </cell>
          <cell r="Z561">
            <v>1</v>
          </cell>
          <cell r="AA561">
            <v>6</v>
          </cell>
        </row>
        <row r="562">
          <cell r="A562" t="str">
            <v>5.1.7Oficina Alta Consejería Distrital de Tecnologías de la Información y Comunicaciones - TIC_8</v>
          </cell>
          <cell r="B562" t="str">
            <v>5.1.7Oficina Alta Consejería Distrital de Tecnologías de la Información y Comunicaciones - TIC</v>
          </cell>
          <cell r="C562" t="str">
            <v>5.1.7Oficina Alta Consejería Distrital de Tecnologías de la Información y Comunicaciones - TIC% cumplimiento mensual</v>
          </cell>
          <cell r="D562" t="str">
            <v>5.1.7</v>
          </cell>
          <cell r="E562" t="str">
            <v>Oficina Alta Consejería Distrital de Tecnologías de la Información y Comunicaciones - TIC</v>
          </cell>
          <cell r="F562">
            <v>5</v>
          </cell>
          <cell r="G562" t="str">
            <v>Mecanismos para la transparencia y acceso a la información pública</v>
          </cell>
          <cell r="H562">
            <v>1</v>
          </cell>
          <cell r="I562" t="str">
            <v>Lineamientos de Transparencia Activa</v>
          </cell>
          <cell r="J562" t="str">
            <v>Adelantar acciones de sensibilización y apropiación del Plan Bogotá Territorio Inteligente, en el marco de la fase de la agenda pública de la formulación de la política.</v>
          </cell>
          <cell r="K562" t="str">
            <v>Reporte de acciones de sensibilización y apropiación del Plan Bogotá Territorio Inteligente (Fase agenda pública).</v>
          </cell>
          <cell r="L562">
            <v>44561</v>
          </cell>
          <cell r="M562" t="str">
            <v>_8</v>
          </cell>
          <cell r="N562" t="str">
            <v>% cumplimiento mensual</v>
          </cell>
          <cell r="O562" t="str">
            <v>No aplica</v>
          </cell>
          <cell r="P562" t="str">
            <v>Pendiente</v>
          </cell>
          <cell r="Q562" t="str">
            <v>No aplica</v>
          </cell>
          <cell r="R562" t="str">
            <v>Pendiente</v>
          </cell>
          <cell r="S562" t="str">
            <v>No aplica</v>
          </cell>
          <cell r="T562" t="str">
            <v>Pendiente</v>
          </cell>
          <cell r="U562" t="str">
            <v>No aplica</v>
          </cell>
          <cell r="V562" t="str">
            <v>Pendiente</v>
          </cell>
          <cell r="W562" t="str">
            <v>No aplica</v>
          </cell>
          <cell r="X562" t="str">
            <v>Pendiente</v>
          </cell>
          <cell r="Y562" t="str">
            <v>No aplica</v>
          </cell>
          <cell r="Z562" t="str">
            <v>Pendiente</v>
          </cell>
          <cell r="AA562" t="str">
            <v>Pendiente</v>
          </cell>
        </row>
        <row r="563">
          <cell r="A563" t="str">
            <v>5.1.7Oficina Alta Consejería Distrital de Tecnologías de la Información y Comunicaciones - TIC_9</v>
          </cell>
          <cell r="B563" t="str">
            <v>5.1.7Oficina Alta Consejería Distrital de Tecnologías de la Información y Comunicaciones - TIC</v>
          </cell>
          <cell r="C563" t="str">
            <v>5.1.7Oficina Alta Consejería Distrital de Tecnologías de la Información y Comunicaciones - TIC% de avance acumulado</v>
          </cell>
          <cell r="D563" t="str">
            <v>5.1.7</v>
          </cell>
          <cell r="E563" t="str">
            <v>Oficina Alta Consejería Distrital de Tecnologías de la Información y Comunicaciones - TIC</v>
          </cell>
          <cell r="F563">
            <v>5</v>
          </cell>
          <cell r="G563" t="str">
            <v>Mecanismos para la transparencia y acceso a la información pública</v>
          </cell>
          <cell r="H563">
            <v>1</v>
          </cell>
          <cell r="I563" t="str">
            <v>Lineamientos de Transparencia Activa</v>
          </cell>
          <cell r="J563" t="str">
            <v>Adelantar acciones de sensibilización y apropiación del Plan Bogotá Territorio Inteligente, en el marco de la fase de la agenda pública de la formulación de la política.</v>
          </cell>
          <cell r="K563" t="str">
            <v>Reporte de acciones de sensibilización y apropiación del Plan Bogotá Territorio Inteligente (Fase agenda pública).</v>
          </cell>
          <cell r="L563">
            <v>44561</v>
          </cell>
          <cell r="M563" t="str">
            <v>_9</v>
          </cell>
          <cell r="N563" t="str">
            <v>% de avance acumulado</v>
          </cell>
          <cell r="O563">
            <v>0</v>
          </cell>
          <cell r="P563">
            <v>0</v>
          </cell>
          <cell r="Q563">
            <v>0</v>
          </cell>
          <cell r="R563">
            <v>0</v>
          </cell>
          <cell r="S563">
            <v>0</v>
          </cell>
          <cell r="T563">
            <v>0</v>
          </cell>
          <cell r="U563">
            <v>0</v>
          </cell>
          <cell r="V563">
            <v>0</v>
          </cell>
          <cell r="W563">
            <v>0</v>
          </cell>
          <cell r="X563">
            <v>0</v>
          </cell>
          <cell r="Y563">
            <v>0</v>
          </cell>
          <cell r="Z563">
            <v>0</v>
          </cell>
          <cell r="AA563">
            <v>0</v>
          </cell>
        </row>
        <row r="564">
          <cell r="A564" t="str">
            <v>5.1.7Oficina Alta Consejería Distrital de Tecnologías de la Información y Comunicaciones - TIC_10</v>
          </cell>
          <cell r="B564" t="str">
            <v>5.1.7Oficina Alta Consejería Distrital de Tecnologías de la Información y Comunicaciones - TIC</v>
          </cell>
          <cell r="C564" t="str">
            <v>5.1.7Oficina Alta Consejería Distrital de Tecnologías de la Información y Comunicaciones - TICPromedio Avance</v>
          </cell>
          <cell r="D564" t="str">
            <v>5.1.7</v>
          </cell>
          <cell r="E564" t="str">
            <v>Oficina Alta Consejería Distrital de Tecnologías de la Información y Comunicaciones - TIC</v>
          </cell>
          <cell r="F564">
            <v>5</v>
          </cell>
          <cell r="G564" t="str">
            <v>Mecanismos para la transparencia y acceso a la información pública</v>
          </cell>
          <cell r="H564">
            <v>1</v>
          </cell>
          <cell r="I564" t="str">
            <v>Lineamientos de Transparencia Activa</v>
          </cell>
          <cell r="J564" t="str">
            <v>Adelantar acciones de sensibilización y apropiación del Plan Bogotá Territorio Inteligente, en el marco de la fase de la agenda pública de la formulación de la política.</v>
          </cell>
          <cell r="K564" t="str">
            <v>Reporte de acciones de sensibilización y apropiación del Plan Bogotá Territorio Inteligente (Fase agenda pública).</v>
          </cell>
          <cell r="L564">
            <v>44561</v>
          </cell>
          <cell r="M564" t="str">
            <v>_10</v>
          </cell>
          <cell r="N564" t="str">
            <v>Promedio Avance</v>
          </cell>
          <cell r="O564" t="str">
            <v>No aplica</v>
          </cell>
          <cell r="P564">
            <v>0</v>
          </cell>
          <cell r="Q564" t="str">
            <v>No aplica</v>
          </cell>
          <cell r="R564">
            <v>0</v>
          </cell>
          <cell r="S564" t="str">
            <v>No aplica</v>
          </cell>
          <cell r="T564">
            <v>0</v>
          </cell>
          <cell r="U564" t="str">
            <v>No aplica</v>
          </cell>
          <cell r="V564">
            <v>0</v>
          </cell>
          <cell r="W564" t="str">
            <v>No aplica</v>
          </cell>
          <cell r="X564">
            <v>0</v>
          </cell>
          <cell r="Y564" t="str">
            <v>No aplica</v>
          </cell>
          <cell r="Z564">
            <v>0</v>
          </cell>
          <cell r="AA564">
            <v>0</v>
          </cell>
        </row>
        <row r="565">
          <cell r="A565" t="str">
            <v>5.1.7Oficina Alta Consejería Distrital de Tecnologías de la Información y Comunicaciones - TIC_11</v>
          </cell>
          <cell r="B565" t="str">
            <v>5.1.7Oficina Alta Consejería Distrital de Tecnologías de la Información y Comunicaciones - TIC</v>
          </cell>
          <cell r="C565" t="str">
            <v>5.1.7Oficina Alta Consejería Distrital de Tecnologías de la Información y Comunicaciones - TICAvance cualitativo</v>
          </cell>
          <cell r="D565" t="str">
            <v>5.1.7</v>
          </cell>
          <cell r="E565" t="str">
            <v>Oficina Alta Consejería Distrital de Tecnologías de la Información y Comunicaciones - TIC</v>
          </cell>
          <cell r="F565">
            <v>5</v>
          </cell>
          <cell r="G565" t="str">
            <v>Mecanismos para la transparencia y acceso a la información pública</v>
          </cell>
          <cell r="H565">
            <v>1</v>
          </cell>
          <cell r="I565" t="str">
            <v>Lineamientos de Transparencia Activa</v>
          </cell>
          <cell r="J565" t="str">
            <v>Adelantar acciones de sensibilización y apropiación del Plan Bogotá Territorio Inteligente, en el marco de la fase de la agenda pública de la formulación de la política.</v>
          </cell>
          <cell r="K565" t="str">
            <v>Reporte de acciones de sensibilización y apropiación del Plan Bogotá Territorio Inteligente (Fase agenda pública).</v>
          </cell>
          <cell r="L565">
            <v>44561</v>
          </cell>
          <cell r="M565" t="str">
            <v>_11</v>
          </cell>
          <cell r="N565" t="str">
            <v>Avance cualitativo</v>
          </cell>
          <cell r="AA565"/>
        </row>
        <row r="566">
          <cell r="A566" t="str">
            <v>5.1.7Oficina Alta Consejería Distrital de Tecnologías de la Información y Comunicaciones - TIC_12</v>
          </cell>
          <cell r="B566" t="str">
            <v>5.1.7Oficina Alta Consejería Distrital de Tecnologías de la Información y Comunicaciones - TIC</v>
          </cell>
          <cell r="C566" t="str">
            <v>5.1.7Oficina Alta Consejería Distrital de Tecnologías de la Información y Comunicaciones - TICDificultades</v>
          </cell>
          <cell r="D566" t="str">
            <v>5.1.7</v>
          </cell>
          <cell r="E566" t="str">
            <v>Oficina Alta Consejería Distrital de Tecnologías de la Información y Comunicaciones - TIC</v>
          </cell>
          <cell r="F566">
            <v>5</v>
          </cell>
          <cell r="G566" t="str">
            <v>Mecanismos para la transparencia y acceso a la información pública</v>
          </cell>
          <cell r="H566">
            <v>1</v>
          </cell>
          <cell r="I566" t="str">
            <v>Lineamientos de Transparencia Activa</v>
          </cell>
          <cell r="J566" t="str">
            <v>Adelantar acciones de sensibilización y apropiación del Plan Bogotá Territorio Inteligente, en el marco de la fase de la agenda pública de la formulación de la política.</v>
          </cell>
          <cell r="K566" t="str">
            <v>Reporte de acciones de sensibilización y apropiación del Plan Bogotá Territorio Inteligente (Fase agenda pública).</v>
          </cell>
          <cell r="L566">
            <v>44561</v>
          </cell>
          <cell r="M566" t="str">
            <v>_12</v>
          </cell>
          <cell r="N566" t="str">
            <v>Dificultades</v>
          </cell>
          <cell r="AA566"/>
        </row>
        <row r="567">
          <cell r="A567" t="str">
            <v>5.1.7Oficina Alta Consejería Distrital de Tecnologías de la Información y Comunicaciones - TIC_13</v>
          </cell>
          <cell r="B567" t="str">
            <v>5.1.7Oficina Alta Consejería Distrital de Tecnologías de la Información y Comunicaciones - TIC</v>
          </cell>
          <cell r="C567" t="str">
            <v>5.1.7Oficina Alta Consejería Distrital de Tecnologías de la Información y Comunicaciones - TICEvidencias (Relación de las evidencias de ejecución)</v>
          </cell>
          <cell r="D567" t="str">
            <v>5.1.7</v>
          </cell>
          <cell r="E567" t="str">
            <v>Oficina Alta Consejería Distrital de Tecnologías de la Información y Comunicaciones - TIC</v>
          </cell>
          <cell r="F567">
            <v>5</v>
          </cell>
          <cell r="G567" t="str">
            <v>Mecanismos para la transparencia y acceso a la información pública</v>
          </cell>
          <cell r="H567">
            <v>1</v>
          </cell>
          <cell r="I567" t="str">
            <v>Lineamientos de Transparencia Activa</v>
          </cell>
          <cell r="J567" t="str">
            <v>Adelantar acciones de sensibilización y apropiación del Plan Bogotá Territorio Inteligente, en el marco de la fase de la agenda pública de la formulación de la política.</v>
          </cell>
          <cell r="K567" t="str">
            <v>Reporte de acciones de sensibilización y apropiación del Plan Bogotá Territorio Inteligente (Fase agenda pública).</v>
          </cell>
          <cell r="L567">
            <v>44561</v>
          </cell>
          <cell r="M567" t="str">
            <v>_13</v>
          </cell>
          <cell r="N567" t="str">
            <v>Evidencias (Relación de las evidencias de ejecución)</v>
          </cell>
          <cell r="AA567"/>
        </row>
        <row r="568">
          <cell r="A568" t="str">
            <v>5.1.7Oficina Alta Consejería Distrital de Tecnologías de la Información y Comunicaciones - TIC_14</v>
          </cell>
          <cell r="B568" t="str">
            <v>5.1.7Oficina Alta Consejería Distrital de Tecnologías de la Información y Comunicaciones - TIC</v>
          </cell>
          <cell r="C568" t="str">
            <v>5.1.7Oficina Alta Consejería Distrital de Tecnologías de la Información y Comunicaciones - TICCumplimiento</v>
          </cell>
          <cell r="D568" t="str">
            <v>5.1.7</v>
          </cell>
          <cell r="E568" t="str">
            <v>Oficina Alta Consejería Distrital de Tecnologías de la Información y Comunicaciones - TIC</v>
          </cell>
          <cell r="F568">
            <v>5</v>
          </cell>
          <cell r="G568" t="str">
            <v>Mecanismos para la transparencia y acceso a la información pública</v>
          </cell>
          <cell r="H568">
            <v>1</v>
          </cell>
          <cell r="I568" t="str">
            <v>Lineamientos de Transparencia Activa</v>
          </cell>
          <cell r="J568" t="str">
            <v>Adelantar acciones de sensibilización y apropiación del Plan Bogotá Territorio Inteligente, en el marco de la fase de la agenda pública de la formulación de la política.</v>
          </cell>
          <cell r="K568" t="str">
            <v>Reporte de acciones de sensibilización y apropiación del Plan Bogotá Territorio Inteligente (Fase agenda pública).</v>
          </cell>
          <cell r="L568">
            <v>44561</v>
          </cell>
          <cell r="M568" t="str">
            <v>_14</v>
          </cell>
          <cell r="N568" t="str">
            <v>Cumplimiento</v>
          </cell>
          <cell r="O568" t="str">
            <v>No programó</v>
          </cell>
          <cell r="P568" t="str">
            <v>No cumplió</v>
          </cell>
          <cell r="Q568" t="str">
            <v>No programó</v>
          </cell>
          <cell r="R568" t="str">
            <v>No cumplió</v>
          </cell>
          <cell r="S568" t="str">
            <v>No programó</v>
          </cell>
          <cell r="T568" t="str">
            <v>No cumplió</v>
          </cell>
          <cell r="U568" t="str">
            <v>No programó</v>
          </cell>
          <cell r="V568" t="str">
            <v>No cumplió</v>
          </cell>
          <cell r="W568" t="str">
            <v>No programó</v>
          </cell>
          <cell r="X568" t="str">
            <v>No cumplió</v>
          </cell>
          <cell r="Y568" t="str">
            <v>No programó</v>
          </cell>
          <cell r="Z568" t="str">
            <v>No cumplió</v>
          </cell>
          <cell r="AA568"/>
        </row>
        <row r="569">
          <cell r="A569" t="str">
            <v>5.1.7Oficina Alta Consejería Distrital de Tecnologías de la Información y Comunicaciones - TIC_15</v>
          </cell>
          <cell r="B569" t="str">
            <v>5.1.7Oficina Alta Consejería Distrital de Tecnologías de la Información y Comunicaciones - TIC</v>
          </cell>
          <cell r="C569" t="str">
            <v>5.1.7Oficina Alta Consejería Distrital de Tecnologías de la Información y Comunicaciones - TICConstancia</v>
          </cell>
          <cell r="D569" t="str">
            <v>5.1.7</v>
          </cell>
          <cell r="E569" t="str">
            <v>Oficina Alta Consejería Distrital de Tecnologías de la Información y Comunicaciones - TIC</v>
          </cell>
          <cell r="F569">
            <v>5</v>
          </cell>
          <cell r="G569" t="str">
            <v>Mecanismos para la transparencia y acceso a la información pública</v>
          </cell>
          <cell r="H569">
            <v>1</v>
          </cell>
          <cell r="I569" t="str">
            <v>Lineamientos de Transparencia Activa</v>
          </cell>
          <cell r="J569" t="str">
            <v>Adelantar acciones de sensibilización y apropiación del Plan Bogotá Territorio Inteligente, en el marco de la fase de la agenda pública de la formulación de la política.</v>
          </cell>
          <cell r="K569" t="str">
            <v>Reporte de acciones de sensibilización y apropiación del Plan Bogotá Territorio Inteligente (Fase agenda pública).</v>
          </cell>
          <cell r="L569">
            <v>44561</v>
          </cell>
          <cell r="M569" t="str">
            <v>_15</v>
          </cell>
          <cell r="N569" t="str">
            <v>Constancia</v>
          </cell>
          <cell r="O569" t="str">
            <v>No aplica</v>
          </cell>
          <cell r="P569" t="str">
            <v>No aplica</v>
          </cell>
          <cell r="Q569" t="str">
            <v>No aplica</v>
          </cell>
          <cell r="R569" t="str">
            <v>No aplica</v>
          </cell>
          <cell r="S569" t="str">
            <v>No aplica</v>
          </cell>
          <cell r="T569" t="str">
            <v>No aplica</v>
          </cell>
          <cell r="U569" t="str">
            <v>No aplica</v>
          </cell>
          <cell r="V569" t="str">
            <v>No aplica</v>
          </cell>
          <cell r="W569" t="str">
            <v>No aplica</v>
          </cell>
          <cell r="X569" t="str">
            <v>No aplica</v>
          </cell>
          <cell r="Y569" t="str">
            <v>No aplica</v>
          </cell>
          <cell r="Z569" t="str">
            <v>No aplica</v>
          </cell>
          <cell r="AA569"/>
        </row>
        <row r="570">
          <cell r="A570" t="str">
            <v>5.1.7Oficina Alta Consejería Distrital de Tecnologías de la Información y Comunicaciones - TIC_16</v>
          </cell>
          <cell r="B570" t="str">
            <v>5.1.7Oficina Alta Consejería Distrital de Tecnologías de la Información y Comunicaciones - TIC</v>
          </cell>
          <cell r="C570" t="str">
            <v>5.1.7Oficina Alta Consejería Distrital de Tecnologías de la Información y Comunicaciones - TICOportunidad</v>
          </cell>
          <cell r="D570" t="str">
            <v>5.1.7</v>
          </cell>
          <cell r="E570" t="str">
            <v>Oficina Alta Consejería Distrital de Tecnologías de la Información y Comunicaciones - TIC</v>
          </cell>
          <cell r="F570">
            <v>5</v>
          </cell>
          <cell r="G570" t="str">
            <v>Mecanismos para la transparencia y acceso a la información pública</v>
          </cell>
          <cell r="H570">
            <v>1</v>
          </cell>
          <cell r="I570" t="str">
            <v>Lineamientos de Transparencia Activa</v>
          </cell>
          <cell r="J570" t="str">
            <v>Adelantar acciones de sensibilización y apropiación del Plan Bogotá Territorio Inteligente, en el marco de la fase de la agenda pública de la formulación de la política.</v>
          </cell>
          <cell r="K570" t="str">
            <v>Reporte de acciones de sensibilización y apropiación del Plan Bogotá Territorio Inteligente (Fase agenda pública).</v>
          </cell>
          <cell r="L570">
            <v>44561</v>
          </cell>
          <cell r="M570" t="str">
            <v>_16</v>
          </cell>
          <cell r="N570" t="str">
            <v>Oportunidad</v>
          </cell>
          <cell r="O570" t="str">
            <v>No programó</v>
          </cell>
          <cell r="P570" t="str">
            <v>No oportuno</v>
          </cell>
          <cell r="Q570" t="str">
            <v>No programó</v>
          </cell>
          <cell r="R570" t="str">
            <v>No oportuno</v>
          </cell>
          <cell r="S570" t="str">
            <v>No programó</v>
          </cell>
          <cell r="T570" t="str">
            <v>No oportuno</v>
          </cell>
          <cell r="U570" t="str">
            <v>No programó</v>
          </cell>
          <cell r="V570" t="str">
            <v>No oportuno</v>
          </cell>
          <cell r="W570" t="str">
            <v>No programó</v>
          </cell>
          <cell r="X570" t="str">
            <v>No oportuno</v>
          </cell>
          <cell r="Y570" t="str">
            <v>No programó</v>
          </cell>
          <cell r="Z570" t="str">
            <v>No oportuno</v>
          </cell>
          <cell r="AA570"/>
        </row>
        <row r="571">
          <cell r="A571" t="str">
            <v>5.1.7Oficina Alta Consejería Distrital de Tecnologías de la Información y Comunicaciones - TIC_17</v>
          </cell>
          <cell r="B571" t="str">
            <v>5.1.7Oficina Alta Consejería Distrital de Tecnologías de la Información y Comunicaciones - TIC</v>
          </cell>
          <cell r="C571" t="str">
            <v>5.1.7Oficina Alta Consejería Distrital de Tecnologías de la Información y Comunicaciones - TICObservaciones OAP</v>
          </cell>
          <cell r="D571" t="str">
            <v>5.1.7</v>
          </cell>
          <cell r="E571" t="str">
            <v>Oficina Alta Consejería Distrital de Tecnologías de la Información y Comunicaciones - TIC</v>
          </cell>
          <cell r="F571">
            <v>5</v>
          </cell>
          <cell r="G571" t="str">
            <v>Mecanismos para la transparencia y acceso a la información pública</v>
          </cell>
          <cell r="H571">
            <v>1</v>
          </cell>
          <cell r="I571" t="str">
            <v>Lineamientos de Transparencia Activa</v>
          </cell>
          <cell r="J571" t="str">
            <v>Adelantar acciones de sensibilización y apropiación del Plan Bogotá Territorio Inteligente, en el marco de la fase de la agenda pública de la formulación de la política.</v>
          </cell>
          <cell r="K571" t="str">
            <v>Reporte de acciones de sensibilización y apropiación del Plan Bogotá Territorio Inteligente (Fase agenda pública).</v>
          </cell>
          <cell r="L571">
            <v>44561</v>
          </cell>
          <cell r="M571" t="str">
            <v>_17</v>
          </cell>
          <cell r="N571" t="str">
            <v>Observaciones OAP</v>
          </cell>
          <cell r="AA571"/>
        </row>
        <row r="572">
          <cell r="A572" t="str">
            <v>5.1.7Oficina Alta Consejería Distrital de Tecnologías de la Información y Comunicaciones - TIC_18</v>
          </cell>
          <cell r="B572" t="str">
            <v>5.1.7Oficina Alta Consejería Distrital de Tecnologías de la Información y Comunicaciones - TIC</v>
          </cell>
          <cell r="C572" t="str">
            <v>5.1.7Oficina Alta Consejería Distrital de Tecnologías de la Información y Comunicaciones - TICServidor OAP</v>
          </cell>
          <cell r="D572" t="str">
            <v>5.1.7</v>
          </cell>
          <cell r="E572" t="str">
            <v>Oficina Alta Consejería Distrital de Tecnologías de la Información y Comunicaciones - TIC</v>
          </cell>
          <cell r="F572">
            <v>5</v>
          </cell>
          <cell r="G572" t="str">
            <v>Mecanismos para la transparencia y acceso a la información pública</v>
          </cell>
          <cell r="H572">
            <v>1</v>
          </cell>
          <cell r="I572" t="str">
            <v>Lineamientos de Transparencia Activa</v>
          </cell>
          <cell r="J572" t="str">
            <v>Adelantar acciones de sensibilización y apropiación del Plan Bogotá Territorio Inteligente, en el marco de la fase de la agenda pública de la formulación de la política.</v>
          </cell>
          <cell r="K572" t="str">
            <v>Reporte de acciones de sensibilización y apropiación del Plan Bogotá Territorio Inteligente (Fase agenda pública).</v>
          </cell>
          <cell r="L572">
            <v>44561</v>
          </cell>
          <cell r="M572" t="str">
            <v>_18</v>
          </cell>
          <cell r="N572" t="str">
            <v>Servidor OAP</v>
          </cell>
          <cell r="AA572"/>
        </row>
        <row r="573">
          <cell r="A573" t="str">
            <v>5.1.7Oficina Alta Consejería Distrital de Tecnologías de la Información y Comunicaciones - TIC_19</v>
          </cell>
          <cell r="B573" t="str">
            <v>5.1.7Oficina Alta Consejería Distrital de Tecnologías de la Información y Comunicaciones - TIC</v>
          </cell>
          <cell r="C573" t="str">
            <v>5.1.7Oficina Alta Consejería Distrital de Tecnologías de la Información y Comunicaciones - TICObservaciones OCI</v>
          </cell>
          <cell r="D573" t="str">
            <v>5.1.7</v>
          </cell>
          <cell r="E573" t="str">
            <v>Oficina Alta Consejería Distrital de Tecnologías de la Información y Comunicaciones - TIC</v>
          </cell>
          <cell r="F573">
            <v>5</v>
          </cell>
          <cell r="G573" t="str">
            <v>Mecanismos para la transparencia y acceso a la información pública</v>
          </cell>
          <cell r="H573">
            <v>1</v>
          </cell>
          <cell r="I573" t="str">
            <v>Lineamientos de Transparencia Activa</v>
          </cell>
          <cell r="J573" t="str">
            <v>Adelantar acciones de sensibilización y apropiación del Plan Bogotá Territorio Inteligente, en el marco de la fase de la agenda pública de la formulación de la política.</v>
          </cell>
          <cell r="K573" t="str">
            <v>Reporte de acciones de sensibilización y apropiación del Plan Bogotá Territorio Inteligente (Fase agenda pública).</v>
          </cell>
          <cell r="L573">
            <v>44561</v>
          </cell>
          <cell r="M573" t="str">
            <v>_19</v>
          </cell>
          <cell r="N573" t="str">
            <v>Observaciones OCI</v>
          </cell>
          <cell r="AA573"/>
        </row>
        <row r="574">
          <cell r="A574" t="str">
            <v>3.2.1Oficina Alta Consejería para los Derechos de las Víctimas, la Paz y la Reconciliación_1</v>
          </cell>
          <cell r="B574" t="str">
            <v>3.2.1Oficina Alta Consejería para los Derechos de las Víctimas, la Paz y la Reconciliación</v>
          </cell>
          <cell r="C574" t="str">
            <v>3.2.1Oficina Alta Consejería para los Derechos de las Víctimas, la Paz y la ReconciliaciónProgramado Inicial</v>
          </cell>
          <cell r="D574" t="str">
            <v>3.2.1</v>
          </cell>
          <cell r="E574" t="str">
            <v>Oficina Alta Consejería para los Derechos de las Víctimas, la Paz y la Reconciliación</v>
          </cell>
          <cell r="F574">
            <v>3</v>
          </cell>
          <cell r="G574" t="str">
            <v>Rendición de cuentas</v>
          </cell>
          <cell r="H574">
            <v>2</v>
          </cell>
          <cell r="I574" t="str">
            <v>Diálogo de doble vía con la ciudadanía y sus organizaciones</v>
          </cell>
          <cell r="J574" t="str">
            <v>Desarrollar las sesiones de las Mesas de Participación Efectiva de Víctimas.</v>
          </cell>
          <cell r="K574" t="str">
            <v>Informe mensual de las mesas de Participación Efectiva de Víctimas realizado.</v>
          </cell>
          <cell r="L574">
            <v>44561</v>
          </cell>
          <cell r="M574" t="str">
            <v>_1</v>
          </cell>
          <cell r="N574" t="str">
            <v>Programado Inicial</v>
          </cell>
          <cell r="O574">
            <v>1</v>
          </cell>
          <cell r="P574">
            <v>1</v>
          </cell>
          <cell r="Q574">
            <v>1</v>
          </cell>
          <cell r="R574">
            <v>1</v>
          </cell>
          <cell r="S574">
            <v>1</v>
          </cell>
          <cell r="T574">
            <v>1</v>
          </cell>
          <cell r="U574">
            <v>1</v>
          </cell>
          <cell r="V574">
            <v>1</v>
          </cell>
          <cell r="W574">
            <v>1</v>
          </cell>
          <cell r="X574">
            <v>1</v>
          </cell>
          <cell r="Y574">
            <v>1</v>
          </cell>
          <cell r="Z574">
            <v>1</v>
          </cell>
          <cell r="AA574">
            <v>12</v>
          </cell>
        </row>
        <row r="575">
          <cell r="A575" t="str">
            <v>3.2.1Oficina Alta Consejería para los Derechos de las Víctimas, la Paz y la Reconciliación_2</v>
          </cell>
          <cell r="B575" t="str">
            <v>3.2.1Oficina Alta Consejería para los Derechos de las Víctimas, la Paz y la Reconciliación</v>
          </cell>
          <cell r="C575" t="str">
            <v>3.2.1Oficina Alta Consejería para los Derechos de las Víctimas, la Paz y la ReconciliaciónReprogramado</v>
          </cell>
          <cell r="D575" t="str">
            <v>3.2.1</v>
          </cell>
          <cell r="E575" t="str">
            <v>Oficina Alta Consejería para los Derechos de las Víctimas, la Paz y la Reconciliación</v>
          </cell>
          <cell r="F575">
            <v>3</v>
          </cell>
          <cell r="G575" t="str">
            <v>Rendición de cuentas</v>
          </cell>
          <cell r="H575">
            <v>2</v>
          </cell>
          <cell r="I575" t="str">
            <v>Diálogo de doble vía con la ciudadanía y sus organizaciones</v>
          </cell>
          <cell r="J575" t="str">
            <v>Desarrollar las sesiones de las Mesas de Participación Efectiva de Víctimas.</v>
          </cell>
          <cell r="K575" t="str">
            <v>Informe mensual de las mesas de Participación Efectiva de Víctimas realizado.</v>
          </cell>
          <cell r="L575">
            <v>44561</v>
          </cell>
          <cell r="M575" t="str">
            <v>_2</v>
          </cell>
          <cell r="N575" t="str">
            <v>Reprogramado</v>
          </cell>
          <cell r="AA575">
            <v>0</v>
          </cell>
        </row>
        <row r="576">
          <cell r="A576" t="str">
            <v>3.2.1Oficina Alta Consejería para los Derechos de las Víctimas, la Paz y la Reconciliación_3</v>
          </cell>
          <cell r="B576" t="str">
            <v>3.2.1Oficina Alta Consejería para los Derechos de las Víctimas, la Paz y la Reconciliación</v>
          </cell>
          <cell r="C576" t="str">
            <v>3.2.1Oficina Alta Consejería para los Derechos de las Víctimas, la Paz y la ReconciliaciónProgramado definitivo</v>
          </cell>
          <cell r="D576" t="str">
            <v>3.2.1</v>
          </cell>
          <cell r="E576" t="str">
            <v>Oficina Alta Consejería para los Derechos de las Víctimas, la Paz y la Reconciliación</v>
          </cell>
          <cell r="F576">
            <v>3</v>
          </cell>
          <cell r="G576" t="str">
            <v>Rendición de cuentas</v>
          </cell>
          <cell r="H576">
            <v>2</v>
          </cell>
          <cell r="I576" t="str">
            <v>Diálogo de doble vía con la ciudadanía y sus organizaciones</v>
          </cell>
          <cell r="J576" t="str">
            <v>Desarrollar las sesiones de las Mesas de Participación Efectiva de Víctimas.</v>
          </cell>
          <cell r="K576" t="str">
            <v>Informe mensual de las mesas de Participación Efectiva de Víctimas realizado.</v>
          </cell>
          <cell r="L576">
            <v>44561</v>
          </cell>
          <cell r="M576" t="str">
            <v>_3</v>
          </cell>
          <cell r="N576" t="str">
            <v>Programado definitivo</v>
          </cell>
          <cell r="O576">
            <v>1</v>
          </cell>
          <cell r="P576">
            <v>1</v>
          </cell>
          <cell r="Q576">
            <v>1</v>
          </cell>
          <cell r="R576">
            <v>1</v>
          </cell>
          <cell r="S576">
            <v>1</v>
          </cell>
          <cell r="T576">
            <v>1</v>
          </cell>
          <cell r="U576">
            <v>1</v>
          </cell>
          <cell r="V576">
            <v>1</v>
          </cell>
          <cell r="W576">
            <v>1</v>
          </cell>
          <cell r="X576">
            <v>1</v>
          </cell>
          <cell r="Y576">
            <v>1</v>
          </cell>
          <cell r="Z576">
            <v>1</v>
          </cell>
          <cell r="AA576">
            <v>12</v>
          </cell>
        </row>
        <row r="577">
          <cell r="A577" t="str">
            <v>3.2.1Oficina Alta Consejería para los Derechos de las Víctimas, la Paz y la Reconciliación_4</v>
          </cell>
          <cell r="B577" t="str">
            <v>3.2.1Oficina Alta Consejería para los Derechos de las Víctimas, la Paz y la Reconciliación</v>
          </cell>
          <cell r="C577" t="str">
            <v>3.2.1Oficina Alta Consejería para los Derechos de las Víctimas, la Paz y la Reconciliación% de lo Programado</v>
          </cell>
          <cell r="D577" t="str">
            <v>3.2.1</v>
          </cell>
          <cell r="E577" t="str">
            <v>Oficina Alta Consejería para los Derechos de las Víctimas, la Paz y la Reconciliación</v>
          </cell>
          <cell r="F577">
            <v>3</v>
          </cell>
          <cell r="G577" t="str">
            <v>Rendición de cuentas</v>
          </cell>
          <cell r="H577">
            <v>2</v>
          </cell>
          <cell r="I577" t="str">
            <v>Diálogo de doble vía con la ciudadanía y sus organizaciones</v>
          </cell>
          <cell r="J577" t="str">
            <v>Desarrollar las sesiones de las Mesas de Participación Efectiva de Víctimas.</v>
          </cell>
          <cell r="K577" t="str">
            <v>Informe mensual de las mesas de Participación Efectiva de Víctimas realizado.</v>
          </cell>
          <cell r="L577">
            <v>44561</v>
          </cell>
          <cell r="M577" t="str">
            <v>_4</v>
          </cell>
          <cell r="N577" t="str">
            <v>% de lo Programado</v>
          </cell>
          <cell r="O577">
            <v>1.1223344556677891E-3</v>
          </cell>
          <cell r="P577">
            <v>1.1223344556677891E-3</v>
          </cell>
          <cell r="Q577">
            <v>1.1223344556677891E-3</v>
          </cell>
          <cell r="R577">
            <v>1.1223344556677891E-3</v>
          </cell>
          <cell r="S577">
            <v>1.1223344556677891E-3</v>
          </cell>
          <cell r="T577">
            <v>1.1223344556677891E-3</v>
          </cell>
          <cell r="U577">
            <v>1.1223344556677891E-3</v>
          </cell>
          <cell r="V577">
            <v>1.1223344556677891E-3</v>
          </cell>
          <cell r="W577">
            <v>1.1223344556677891E-3</v>
          </cell>
          <cell r="X577">
            <v>1.1223344556677891E-3</v>
          </cell>
          <cell r="Y577">
            <v>1.1223344556677891E-3</v>
          </cell>
          <cell r="Z577">
            <v>1.1223344556677891E-3</v>
          </cell>
          <cell r="AA577">
            <v>1.3468013468013469E-2</v>
          </cell>
        </row>
        <row r="578">
          <cell r="A578" t="str">
            <v>3.2.1Oficina Alta Consejería para los Derechos de las Víctimas, la Paz y la Reconciliación_5</v>
          </cell>
          <cell r="B578" t="str">
            <v>3.2.1Oficina Alta Consejería para los Derechos de las Víctimas, la Paz y la Reconciliación</v>
          </cell>
          <cell r="C578" t="str">
            <v>3.2.1Oficina Alta Consejería para los Derechos de las Víctimas, la Paz y la ReconciliaciónReportado</v>
          </cell>
          <cell r="D578" t="str">
            <v>3.2.1</v>
          </cell>
          <cell r="E578" t="str">
            <v>Oficina Alta Consejería para los Derechos de las Víctimas, la Paz y la Reconciliación</v>
          </cell>
          <cell r="F578">
            <v>3</v>
          </cell>
          <cell r="G578" t="str">
            <v>Rendición de cuentas</v>
          </cell>
          <cell r="H578">
            <v>2</v>
          </cell>
          <cell r="I578" t="str">
            <v>Diálogo de doble vía con la ciudadanía y sus organizaciones</v>
          </cell>
          <cell r="J578" t="str">
            <v>Desarrollar las sesiones de las Mesas de Participación Efectiva de Víctimas.</v>
          </cell>
          <cell r="K578" t="str">
            <v>Informe mensual de las mesas de Participación Efectiva de Víctimas realizado.</v>
          </cell>
          <cell r="L578">
            <v>44561</v>
          </cell>
          <cell r="M578" t="str">
            <v>_5</v>
          </cell>
          <cell r="N578" t="str">
            <v>Reportado</v>
          </cell>
          <cell r="O578">
            <v>1</v>
          </cell>
          <cell r="AA578">
            <v>1</v>
          </cell>
        </row>
        <row r="579">
          <cell r="A579" t="str">
            <v>3.2.1Oficina Alta Consejería para los Derechos de las Víctimas, la Paz y la Reconciliación_6</v>
          </cell>
          <cell r="B579" t="str">
            <v>3.2.1Oficina Alta Consejería para los Derechos de las Víctimas, la Paz y la Reconciliación</v>
          </cell>
          <cell r="C579" t="str">
            <v>3.2.1Oficina Alta Consejería para los Derechos de las Víctimas, la Paz y la ReconciliaciónEjecutado</v>
          </cell>
          <cell r="D579" t="str">
            <v>3.2.1</v>
          </cell>
          <cell r="E579" t="str">
            <v>Oficina Alta Consejería para los Derechos de las Víctimas, la Paz y la Reconciliación</v>
          </cell>
          <cell r="F579">
            <v>3</v>
          </cell>
          <cell r="G579" t="str">
            <v>Rendición de cuentas</v>
          </cell>
          <cell r="H579">
            <v>2</v>
          </cell>
          <cell r="I579" t="str">
            <v>Diálogo de doble vía con la ciudadanía y sus organizaciones</v>
          </cell>
          <cell r="J579" t="str">
            <v>Desarrollar las sesiones de las Mesas de Participación Efectiva de Víctimas.</v>
          </cell>
          <cell r="K579" t="str">
            <v>Informe mensual de las mesas de Participación Efectiva de Víctimas realizado.</v>
          </cell>
          <cell r="L579">
            <v>44561</v>
          </cell>
          <cell r="M579" t="str">
            <v>_6</v>
          </cell>
          <cell r="N579" t="str">
            <v>Ejecutado</v>
          </cell>
          <cell r="O579">
            <v>1</v>
          </cell>
          <cell r="P579">
            <v>0</v>
          </cell>
          <cell r="Q579">
            <v>0</v>
          </cell>
          <cell r="R579">
            <v>0</v>
          </cell>
          <cell r="S579">
            <v>0</v>
          </cell>
          <cell r="T579">
            <v>0</v>
          </cell>
          <cell r="U579">
            <v>0</v>
          </cell>
          <cell r="V579">
            <v>0</v>
          </cell>
          <cell r="W579">
            <v>0</v>
          </cell>
          <cell r="X579">
            <v>0</v>
          </cell>
          <cell r="Y579">
            <v>0</v>
          </cell>
          <cell r="Z579">
            <v>0</v>
          </cell>
          <cell r="AA579">
            <v>1</v>
          </cell>
        </row>
        <row r="580">
          <cell r="A580" t="str">
            <v>3.2.1Oficina Alta Consejería para los Derechos de las Víctimas, la Paz y la Reconciliación_7</v>
          </cell>
          <cell r="B580" t="str">
            <v>3.2.1Oficina Alta Consejería para los Derechos de las Víctimas, la Paz y la Reconciliación</v>
          </cell>
          <cell r="C580" t="str">
            <v>3.2.1Oficina Alta Consejería para los Derechos de las Víctimas, la Paz y la ReconciliaciónPendiente</v>
          </cell>
          <cell r="D580" t="str">
            <v>3.2.1</v>
          </cell>
          <cell r="E580" t="str">
            <v>Oficina Alta Consejería para los Derechos de las Víctimas, la Paz y la Reconciliación</v>
          </cell>
          <cell r="F580">
            <v>3</v>
          </cell>
          <cell r="G580" t="str">
            <v>Rendición de cuentas</v>
          </cell>
          <cell r="H580">
            <v>2</v>
          </cell>
          <cell r="I580" t="str">
            <v>Diálogo de doble vía con la ciudadanía y sus organizaciones</v>
          </cell>
          <cell r="J580" t="str">
            <v>Desarrollar las sesiones de las Mesas de Participación Efectiva de Víctimas.</v>
          </cell>
          <cell r="K580" t="str">
            <v>Informe mensual de las mesas de Participación Efectiva de Víctimas realizado.</v>
          </cell>
          <cell r="L580">
            <v>44561</v>
          </cell>
          <cell r="M580" t="str">
            <v>_7</v>
          </cell>
          <cell r="N580" t="str">
            <v>Pendiente</v>
          </cell>
          <cell r="O580">
            <v>0</v>
          </cell>
          <cell r="P580">
            <v>1</v>
          </cell>
          <cell r="Q580">
            <v>1</v>
          </cell>
          <cell r="R580">
            <v>1</v>
          </cell>
          <cell r="S580">
            <v>1</v>
          </cell>
          <cell r="T580">
            <v>1</v>
          </cell>
          <cell r="U580">
            <v>1</v>
          </cell>
          <cell r="V580">
            <v>1</v>
          </cell>
          <cell r="W580">
            <v>1</v>
          </cell>
          <cell r="X580">
            <v>1</v>
          </cell>
          <cell r="Y580">
            <v>1</v>
          </cell>
          <cell r="Z580">
            <v>1</v>
          </cell>
          <cell r="AA580">
            <v>11</v>
          </cell>
        </row>
        <row r="581">
          <cell r="A581" t="str">
            <v>3.2.1Oficina Alta Consejería para los Derechos de las Víctimas, la Paz y la Reconciliación_8</v>
          </cell>
          <cell r="B581" t="str">
            <v>3.2.1Oficina Alta Consejería para los Derechos de las Víctimas, la Paz y la Reconciliación</v>
          </cell>
          <cell r="C581" t="str">
            <v>3.2.1Oficina Alta Consejería para los Derechos de las Víctimas, la Paz y la Reconciliación% cumplimiento mensual</v>
          </cell>
          <cell r="D581" t="str">
            <v>3.2.1</v>
          </cell>
          <cell r="E581" t="str">
            <v>Oficina Alta Consejería para los Derechos de las Víctimas, la Paz y la Reconciliación</v>
          </cell>
          <cell r="F581">
            <v>3</v>
          </cell>
          <cell r="G581" t="str">
            <v>Rendición de cuentas</v>
          </cell>
          <cell r="H581">
            <v>2</v>
          </cell>
          <cell r="I581" t="str">
            <v>Diálogo de doble vía con la ciudadanía y sus organizaciones</v>
          </cell>
          <cell r="J581" t="str">
            <v>Desarrollar las sesiones de las Mesas de Participación Efectiva de Víctimas.</v>
          </cell>
          <cell r="K581" t="str">
            <v>Informe mensual de las mesas de Participación Efectiva de Víctimas realizado.</v>
          </cell>
          <cell r="L581">
            <v>44561</v>
          </cell>
          <cell r="M581" t="str">
            <v>_8</v>
          </cell>
          <cell r="N581" t="str">
            <v>% cumplimiento mensual</v>
          </cell>
          <cell r="O581">
            <v>1</v>
          </cell>
          <cell r="P581" t="str">
            <v>Pendiente</v>
          </cell>
          <cell r="Q581" t="str">
            <v>Pendiente</v>
          </cell>
          <cell r="R581" t="str">
            <v>Pendiente</v>
          </cell>
          <cell r="S581" t="str">
            <v>Pendiente</v>
          </cell>
          <cell r="T581" t="str">
            <v>Pendiente</v>
          </cell>
          <cell r="U581" t="str">
            <v>Pendiente</v>
          </cell>
          <cell r="V581" t="str">
            <v>Pendiente</v>
          </cell>
          <cell r="W581" t="str">
            <v>Pendiente</v>
          </cell>
          <cell r="X581" t="str">
            <v>Pendiente</v>
          </cell>
          <cell r="Y581" t="str">
            <v>Pendiente</v>
          </cell>
          <cell r="Z581" t="str">
            <v>Pendiente</v>
          </cell>
          <cell r="AA581">
            <v>1</v>
          </cell>
        </row>
        <row r="582">
          <cell r="A582" t="str">
            <v>3.2.1Oficina Alta Consejería para los Derechos de las Víctimas, la Paz y la Reconciliación_9</v>
          </cell>
          <cell r="B582" t="str">
            <v>3.2.1Oficina Alta Consejería para los Derechos de las Víctimas, la Paz y la Reconciliación</v>
          </cell>
          <cell r="C582" t="str">
            <v>3.2.1Oficina Alta Consejería para los Derechos de las Víctimas, la Paz y la Reconciliación% de avance acumulado</v>
          </cell>
          <cell r="D582" t="str">
            <v>3.2.1</v>
          </cell>
          <cell r="E582" t="str">
            <v>Oficina Alta Consejería para los Derechos de las Víctimas, la Paz y la Reconciliación</v>
          </cell>
          <cell r="F582">
            <v>3</v>
          </cell>
          <cell r="G582" t="str">
            <v>Rendición de cuentas</v>
          </cell>
          <cell r="H582">
            <v>2</v>
          </cell>
          <cell r="I582" t="str">
            <v>Diálogo de doble vía con la ciudadanía y sus organizaciones</v>
          </cell>
          <cell r="J582" t="str">
            <v>Desarrollar las sesiones de las Mesas de Participación Efectiva de Víctimas.</v>
          </cell>
          <cell r="K582" t="str">
            <v>Informe mensual de las mesas de Participación Efectiva de Víctimas realizado.</v>
          </cell>
          <cell r="L582">
            <v>44561</v>
          </cell>
          <cell r="M582" t="str">
            <v>_9</v>
          </cell>
          <cell r="N582" t="str">
            <v>% de avance acumulado</v>
          </cell>
          <cell r="O582">
            <v>1.1223344556677891E-3</v>
          </cell>
          <cell r="P582">
            <v>0</v>
          </cell>
          <cell r="Q582">
            <v>0</v>
          </cell>
          <cell r="R582">
            <v>0</v>
          </cell>
          <cell r="S582">
            <v>0</v>
          </cell>
          <cell r="T582">
            <v>0</v>
          </cell>
          <cell r="U582">
            <v>0</v>
          </cell>
          <cell r="V582">
            <v>0</v>
          </cell>
          <cell r="W582">
            <v>0</v>
          </cell>
          <cell r="X582">
            <v>0</v>
          </cell>
          <cell r="Y582">
            <v>0</v>
          </cell>
          <cell r="Z582">
            <v>0</v>
          </cell>
          <cell r="AA582">
            <v>1.1223344556677891E-3</v>
          </cell>
        </row>
        <row r="583">
          <cell r="A583" t="str">
            <v>3.2.1Oficina Alta Consejería para los Derechos de las Víctimas, la Paz y la Reconciliación_10</v>
          </cell>
          <cell r="B583" t="str">
            <v>3.2.1Oficina Alta Consejería para los Derechos de las Víctimas, la Paz y la Reconciliación</v>
          </cell>
          <cell r="C583" t="str">
            <v>3.2.1Oficina Alta Consejería para los Derechos de las Víctimas, la Paz y la ReconciliaciónPromedio Avance</v>
          </cell>
          <cell r="D583" t="str">
            <v>3.2.1</v>
          </cell>
          <cell r="E583" t="str">
            <v>Oficina Alta Consejería para los Derechos de las Víctimas, la Paz y la Reconciliación</v>
          </cell>
          <cell r="F583">
            <v>3</v>
          </cell>
          <cell r="G583" t="str">
            <v>Rendición de cuentas</v>
          </cell>
          <cell r="H583">
            <v>2</v>
          </cell>
          <cell r="I583" t="str">
            <v>Diálogo de doble vía con la ciudadanía y sus organizaciones</v>
          </cell>
          <cell r="J583" t="str">
            <v>Desarrollar las sesiones de las Mesas de Participación Efectiva de Víctimas.</v>
          </cell>
          <cell r="K583" t="str">
            <v>Informe mensual de las mesas de Participación Efectiva de Víctimas realizado.</v>
          </cell>
          <cell r="L583">
            <v>44561</v>
          </cell>
          <cell r="M583" t="str">
            <v>_10</v>
          </cell>
          <cell r="N583" t="str">
            <v>Promedio Avance</v>
          </cell>
          <cell r="O583">
            <v>1</v>
          </cell>
          <cell r="P583">
            <v>0</v>
          </cell>
          <cell r="Q583">
            <v>0</v>
          </cell>
          <cell r="R583">
            <v>0</v>
          </cell>
          <cell r="S583">
            <v>0</v>
          </cell>
          <cell r="T583">
            <v>0</v>
          </cell>
          <cell r="U583">
            <v>0</v>
          </cell>
          <cell r="V583">
            <v>0</v>
          </cell>
          <cell r="W583">
            <v>0</v>
          </cell>
          <cell r="X583">
            <v>0</v>
          </cell>
          <cell r="Y583">
            <v>0</v>
          </cell>
          <cell r="Z583">
            <v>0</v>
          </cell>
          <cell r="AA583">
            <v>8.3333333333333329E-2</v>
          </cell>
        </row>
        <row r="584">
          <cell r="A584" t="str">
            <v>3.2.1Oficina Alta Consejería para los Derechos de las Víctimas, la Paz y la Reconciliación_11</v>
          </cell>
          <cell r="B584" t="str">
            <v>3.2.1Oficina Alta Consejería para los Derechos de las Víctimas, la Paz y la Reconciliación</v>
          </cell>
          <cell r="C584" t="str">
            <v>3.2.1Oficina Alta Consejería para los Derechos de las Víctimas, la Paz y la ReconciliaciónAvance cualitativo</v>
          </cell>
          <cell r="D584" t="str">
            <v>3.2.1</v>
          </cell>
          <cell r="E584" t="str">
            <v>Oficina Alta Consejería para los Derechos de las Víctimas, la Paz y la Reconciliación</v>
          </cell>
          <cell r="F584">
            <v>3</v>
          </cell>
          <cell r="G584" t="str">
            <v>Rendición de cuentas</v>
          </cell>
          <cell r="H584">
            <v>2</v>
          </cell>
          <cell r="I584" t="str">
            <v>Diálogo de doble vía con la ciudadanía y sus organizaciones</v>
          </cell>
          <cell r="J584" t="str">
            <v>Desarrollar las sesiones de las Mesas de Participación Efectiva de Víctimas.</v>
          </cell>
          <cell r="K584" t="str">
            <v>Informe mensual de las mesas de Participación Efectiva de Víctimas realizado.</v>
          </cell>
          <cell r="L584">
            <v>44561</v>
          </cell>
          <cell r="M584" t="str">
            <v>_11</v>
          </cell>
          <cell r="N584" t="str">
            <v>Avance cualitativo</v>
          </cell>
          <cell r="O584" t="str">
            <v>Se sesiona de manera ordinaria  1 de los 24 espacios reconocidos por el protocolo distrital de participación efectiva de victimas</v>
          </cell>
          <cell r="AA584"/>
        </row>
        <row r="585">
          <cell r="A585" t="str">
            <v>3.2.1Oficina Alta Consejería para los Derechos de las Víctimas, la Paz y la Reconciliación_12</v>
          </cell>
          <cell r="B585" t="str">
            <v>3.2.1Oficina Alta Consejería para los Derechos de las Víctimas, la Paz y la Reconciliación</v>
          </cell>
          <cell r="C585" t="str">
            <v>3.2.1Oficina Alta Consejería para los Derechos de las Víctimas, la Paz y la ReconciliaciónDificultades</v>
          </cell>
          <cell r="D585" t="str">
            <v>3.2.1</v>
          </cell>
          <cell r="E585" t="str">
            <v>Oficina Alta Consejería para los Derechos de las Víctimas, la Paz y la Reconciliación</v>
          </cell>
          <cell r="F585">
            <v>3</v>
          </cell>
          <cell r="G585" t="str">
            <v>Rendición de cuentas</v>
          </cell>
          <cell r="H585">
            <v>2</v>
          </cell>
          <cell r="I585" t="str">
            <v>Diálogo de doble vía con la ciudadanía y sus organizaciones</v>
          </cell>
          <cell r="J585" t="str">
            <v>Desarrollar las sesiones de las Mesas de Participación Efectiva de Víctimas.</v>
          </cell>
          <cell r="K585" t="str">
            <v>Informe mensual de las mesas de Participación Efectiva de Víctimas realizado.</v>
          </cell>
          <cell r="L585">
            <v>44561</v>
          </cell>
          <cell r="M585" t="str">
            <v>_12</v>
          </cell>
          <cell r="N585" t="str">
            <v>Dificultades</v>
          </cell>
          <cell r="O585" t="str">
            <v>Varias mesas solicitaron información sobre la posibilidad de realizar la sesiones durante el mes de enero contando con las garantías establecidas en el Decreto 512, sin embargo desde la ACDVPR se les comento la situación y el proceso administrativo que se estaba adelantando y optaron por aplazar las sesiones.
Teniendo en cuenta que la Resolución de pago que brinda las garantías se expidió el 26 de enero, es a partir de esa fecha donde se pueden empezar a reconocer las garantías</v>
          </cell>
          <cell r="AA585"/>
        </row>
        <row r="586">
          <cell r="A586" t="str">
            <v>3.2.1Oficina Alta Consejería para los Derechos de las Víctimas, la Paz y la Reconciliación_13</v>
          </cell>
          <cell r="B586" t="str">
            <v>3.2.1Oficina Alta Consejería para los Derechos de las Víctimas, la Paz y la Reconciliación</v>
          </cell>
          <cell r="C586" t="str">
            <v>3.2.1Oficina Alta Consejería para los Derechos de las Víctimas, la Paz y la ReconciliaciónEvidencias (Relación de las evidencias de ejecución)</v>
          </cell>
          <cell r="D586" t="str">
            <v>3.2.1</v>
          </cell>
          <cell r="E586" t="str">
            <v>Oficina Alta Consejería para los Derechos de las Víctimas, la Paz y la Reconciliación</v>
          </cell>
          <cell r="F586">
            <v>3</v>
          </cell>
          <cell r="G586" t="str">
            <v>Rendición de cuentas</v>
          </cell>
          <cell r="H586">
            <v>2</v>
          </cell>
          <cell r="I586" t="str">
            <v>Diálogo de doble vía con la ciudadanía y sus organizaciones</v>
          </cell>
          <cell r="J586" t="str">
            <v>Desarrollar las sesiones de las Mesas de Participación Efectiva de Víctimas.</v>
          </cell>
          <cell r="K586" t="str">
            <v>Informe mensual de las mesas de Participación Efectiva de Víctimas realizado.</v>
          </cell>
          <cell r="L586">
            <v>44561</v>
          </cell>
          <cell r="M586" t="str">
            <v>_13</v>
          </cell>
          <cell r="N586" t="str">
            <v>Evidencias (Relación de las evidencias de ejecución)</v>
          </cell>
          <cell r="O586" t="str">
            <v>archivo "SESIÓN DEL  27 DE ENERO DE 2021 - BOSA" y archivo "SESIÓN DEL  27 DE ENERO DE 2021 - BOSA"</v>
          </cell>
          <cell r="AA586"/>
        </row>
        <row r="587">
          <cell r="A587" t="str">
            <v>3.2.1Oficina Alta Consejería para los Derechos de las Víctimas, la Paz y la Reconciliación_14</v>
          </cell>
          <cell r="B587" t="str">
            <v>3.2.1Oficina Alta Consejería para los Derechos de las Víctimas, la Paz y la Reconciliación</v>
          </cell>
          <cell r="C587" t="str">
            <v>3.2.1Oficina Alta Consejería para los Derechos de las Víctimas, la Paz y la ReconciliaciónCumplimiento</v>
          </cell>
          <cell r="D587" t="str">
            <v>3.2.1</v>
          </cell>
          <cell r="E587" t="str">
            <v>Oficina Alta Consejería para los Derechos de las Víctimas, la Paz y la Reconciliación</v>
          </cell>
          <cell r="F587">
            <v>3</v>
          </cell>
          <cell r="G587" t="str">
            <v>Rendición de cuentas</v>
          </cell>
          <cell r="H587">
            <v>2</v>
          </cell>
          <cell r="I587" t="str">
            <v>Diálogo de doble vía con la ciudadanía y sus organizaciones</v>
          </cell>
          <cell r="J587" t="str">
            <v>Desarrollar las sesiones de las Mesas de Participación Efectiva de Víctimas.</v>
          </cell>
          <cell r="K587" t="str">
            <v>Informe mensual de las mesas de Participación Efectiva de Víctimas realizado.</v>
          </cell>
          <cell r="L587">
            <v>44561</v>
          </cell>
          <cell r="M587" t="str">
            <v>_14</v>
          </cell>
          <cell r="N587" t="str">
            <v>Cumplimiento</v>
          </cell>
          <cell r="O587" t="str">
            <v>Cumplido</v>
          </cell>
          <cell r="P587" t="str">
            <v>No cumplió</v>
          </cell>
          <cell r="Q587" t="str">
            <v>No cumplió</v>
          </cell>
          <cell r="R587" t="str">
            <v>No cumplió</v>
          </cell>
          <cell r="S587" t="str">
            <v>No cumplió</v>
          </cell>
          <cell r="T587" t="str">
            <v>No cumplió</v>
          </cell>
          <cell r="U587" t="str">
            <v>No cumplió</v>
          </cell>
          <cell r="V587" t="str">
            <v>No cumplió</v>
          </cell>
          <cell r="W587" t="str">
            <v>No cumplió</v>
          </cell>
          <cell r="X587" t="str">
            <v>No cumplió</v>
          </cell>
          <cell r="Y587" t="str">
            <v>No cumplió</v>
          </cell>
          <cell r="Z587" t="str">
            <v>No cumplió</v>
          </cell>
          <cell r="AA587"/>
        </row>
        <row r="588">
          <cell r="A588" t="str">
            <v>3.2.1Oficina Alta Consejería para los Derechos de las Víctimas, la Paz y la Reconciliación_15</v>
          </cell>
          <cell r="B588" t="str">
            <v>3.2.1Oficina Alta Consejería para los Derechos de las Víctimas, la Paz y la Reconciliación</v>
          </cell>
          <cell r="C588" t="str">
            <v>3.2.1Oficina Alta Consejería para los Derechos de las Víctimas, la Paz y la ReconciliaciónConstancia</v>
          </cell>
          <cell r="D588" t="str">
            <v>3.2.1</v>
          </cell>
          <cell r="E588" t="str">
            <v>Oficina Alta Consejería para los Derechos de las Víctimas, la Paz y la Reconciliación</v>
          </cell>
          <cell r="F588">
            <v>3</v>
          </cell>
          <cell r="G588" t="str">
            <v>Rendición de cuentas</v>
          </cell>
          <cell r="H588">
            <v>2</v>
          </cell>
          <cell r="I588" t="str">
            <v>Diálogo de doble vía con la ciudadanía y sus organizaciones</v>
          </cell>
          <cell r="J588" t="str">
            <v>Desarrollar las sesiones de las Mesas de Participación Efectiva de Víctimas.</v>
          </cell>
          <cell r="K588" t="str">
            <v>Informe mensual de las mesas de Participación Efectiva de Víctimas realizado.</v>
          </cell>
          <cell r="L588">
            <v>44561</v>
          </cell>
          <cell r="M588" t="str">
            <v>_15</v>
          </cell>
          <cell r="N588" t="str">
            <v>Constancia</v>
          </cell>
          <cell r="O588" t="str">
            <v>Adecuado</v>
          </cell>
          <cell r="P588" t="str">
            <v>No aplica</v>
          </cell>
          <cell r="Q588" t="str">
            <v>No aplica</v>
          </cell>
          <cell r="R588" t="str">
            <v>No aplica</v>
          </cell>
          <cell r="S588" t="str">
            <v>No aplica</v>
          </cell>
          <cell r="T588" t="str">
            <v>No aplica</v>
          </cell>
          <cell r="U588" t="str">
            <v>No aplica</v>
          </cell>
          <cell r="V588" t="str">
            <v>No aplica</v>
          </cell>
          <cell r="W588" t="str">
            <v>No aplica</v>
          </cell>
          <cell r="X588" t="str">
            <v>No aplica</v>
          </cell>
          <cell r="Y588" t="str">
            <v>No aplica</v>
          </cell>
          <cell r="Z588" t="str">
            <v>No aplica</v>
          </cell>
          <cell r="AA588"/>
        </row>
        <row r="589">
          <cell r="A589" t="str">
            <v>3.2.1Oficina Alta Consejería para los Derechos de las Víctimas, la Paz y la Reconciliación_16</v>
          </cell>
          <cell r="B589" t="str">
            <v>3.2.1Oficina Alta Consejería para los Derechos de las Víctimas, la Paz y la Reconciliación</v>
          </cell>
          <cell r="C589" t="str">
            <v>3.2.1Oficina Alta Consejería para los Derechos de las Víctimas, la Paz y la ReconciliaciónOportunidad</v>
          </cell>
          <cell r="D589" t="str">
            <v>3.2.1</v>
          </cell>
          <cell r="E589" t="str">
            <v>Oficina Alta Consejería para los Derechos de las Víctimas, la Paz y la Reconciliación</v>
          </cell>
          <cell r="F589">
            <v>3</v>
          </cell>
          <cell r="G589" t="str">
            <v>Rendición de cuentas</v>
          </cell>
          <cell r="H589">
            <v>2</v>
          </cell>
          <cell r="I589" t="str">
            <v>Diálogo de doble vía con la ciudadanía y sus organizaciones</v>
          </cell>
          <cell r="J589" t="str">
            <v>Desarrollar las sesiones de las Mesas de Participación Efectiva de Víctimas.</v>
          </cell>
          <cell r="K589" t="str">
            <v>Informe mensual de las mesas de Participación Efectiva de Víctimas realizado.</v>
          </cell>
          <cell r="L589">
            <v>44561</v>
          </cell>
          <cell r="M589" t="str">
            <v>_16</v>
          </cell>
          <cell r="N589" t="str">
            <v>Oportunidad</v>
          </cell>
          <cell r="O589" t="str">
            <v>Oportuno</v>
          </cell>
          <cell r="P589" t="str">
            <v>No oportuno</v>
          </cell>
          <cell r="Q589" t="str">
            <v>No oportuno</v>
          </cell>
          <cell r="R589" t="str">
            <v>No oportuno</v>
          </cell>
          <cell r="S589" t="str">
            <v>No oportuno</v>
          </cell>
          <cell r="T589" t="str">
            <v>No oportuno</v>
          </cell>
          <cell r="U589" t="str">
            <v>No oportuno</v>
          </cell>
          <cell r="V589" t="str">
            <v>No oportuno</v>
          </cell>
          <cell r="W589" t="str">
            <v>No oportuno</v>
          </cell>
          <cell r="X589" t="str">
            <v>No oportuno</v>
          </cell>
          <cell r="Y589" t="str">
            <v>No oportuno</v>
          </cell>
          <cell r="Z589" t="str">
            <v>No oportuno</v>
          </cell>
          <cell r="AA589"/>
        </row>
        <row r="590">
          <cell r="A590" t="str">
            <v>3.2.1Oficina Alta Consejería para los Derechos de las Víctimas, la Paz y la Reconciliación_17</v>
          </cell>
          <cell r="B590" t="str">
            <v>3.2.1Oficina Alta Consejería para los Derechos de las Víctimas, la Paz y la Reconciliación</v>
          </cell>
          <cell r="C590" t="str">
            <v>3.2.1Oficina Alta Consejería para los Derechos de las Víctimas, la Paz y la ReconciliaciónObservaciones OAP</v>
          </cell>
          <cell r="D590" t="str">
            <v>3.2.1</v>
          </cell>
          <cell r="E590" t="str">
            <v>Oficina Alta Consejería para los Derechos de las Víctimas, la Paz y la Reconciliación</v>
          </cell>
          <cell r="F590">
            <v>3</v>
          </cell>
          <cell r="G590" t="str">
            <v>Rendición de cuentas</v>
          </cell>
          <cell r="H590">
            <v>2</v>
          </cell>
          <cell r="I590" t="str">
            <v>Diálogo de doble vía con la ciudadanía y sus organizaciones</v>
          </cell>
          <cell r="J590" t="str">
            <v>Desarrollar las sesiones de las Mesas de Participación Efectiva de Víctimas.</v>
          </cell>
          <cell r="K590" t="str">
            <v>Informe mensual de las mesas de Participación Efectiva de Víctimas realizado.</v>
          </cell>
          <cell r="L590">
            <v>44561</v>
          </cell>
          <cell r="M590" t="str">
            <v>_17</v>
          </cell>
          <cell r="N590" t="str">
            <v>Observaciones OAP</v>
          </cell>
          <cell r="O590" t="str">
            <v>Luego de verificar las evidencias reportadas se comprueba la ejecución de la actividad programada.</v>
          </cell>
          <cell r="AA590"/>
        </row>
        <row r="591">
          <cell r="A591" t="str">
            <v>3.2.1Oficina Alta Consejería para los Derechos de las Víctimas, la Paz y la Reconciliación_18</v>
          </cell>
          <cell r="B591" t="str">
            <v>3.2.1Oficina Alta Consejería para los Derechos de las Víctimas, la Paz y la Reconciliación</v>
          </cell>
          <cell r="C591" t="str">
            <v>3.2.1Oficina Alta Consejería para los Derechos de las Víctimas, la Paz y la ReconciliaciónServidor OAP</v>
          </cell>
          <cell r="D591" t="str">
            <v>3.2.1</v>
          </cell>
          <cell r="E591" t="str">
            <v>Oficina Alta Consejería para los Derechos de las Víctimas, la Paz y la Reconciliación</v>
          </cell>
          <cell r="F591">
            <v>3</v>
          </cell>
          <cell r="G591" t="str">
            <v>Rendición de cuentas</v>
          </cell>
          <cell r="H591">
            <v>2</v>
          </cell>
          <cell r="I591" t="str">
            <v>Diálogo de doble vía con la ciudadanía y sus organizaciones</v>
          </cell>
          <cell r="J591" t="str">
            <v>Desarrollar las sesiones de las Mesas de Participación Efectiva de Víctimas.</v>
          </cell>
          <cell r="K591" t="str">
            <v>Informe mensual de las mesas de Participación Efectiva de Víctimas realizado.</v>
          </cell>
          <cell r="L591">
            <v>44561</v>
          </cell>
          <cell r="M591" t="str">
            <v>_18</v>
          </cell>
          <cell r="N591" t="str">
            <v>Servidor OAP</v>
          </cell>
          <cell r="O591" t="str">
            <v>Guillermo I. Sediles M.</v>
          </cell>
          <cell r="AA591"/>
        </row>
        <row r="592">
          <cell r="A592" t="str">
            <v>3.2.1Oficina Alta Consejería para los Derechos de las Víctimas, la Paz y la Reconciliación_19</v>
          </cell>
          <cell r="B592" t="str">
            <v>3.2.1Oficina Alta Consejería para los Derechos de las Víctimas, la Paz y la Reconciliación</v>
          </cell>
          <cell r="C592" t="str">
            <v>3.2.1Oficina Alta Consejería para los Derechos de las Víctimas, la Paz y la ReconciliaciónObservaciones OCI</v>
          </cell>
          <cell r="D592" t="str">
            <v>3.2.1</v>
          </cell>
          <cell r="E592" t="str">
            <v>Oficina Alta Consejería para los Derechos de las Víctimas, la Paz y la Reconciliación</v>
          </cell>
          <cell r="F592">
            <v>3</v>
          </cell>
          <cell r="G592" t="str">
            <v>Rendición de cuentas</v>
          </cell>
          <cell r="H592">
            <v>2</v>
          </cell>
          <cell r="I592" t="str">
            <v>Diálogo de doble vía con la ciudadanía y sus organizaciones</v>
          </cell>
          <cell r="J592" t="str">
            <v>Desarrollar las sesiones de las Mesas de Participación Efectiva de Víctimas.</v>
          </cell>
          <cell r="K592" t="str">
            <v>Informe mensual de las mesas de Participación Efectiva de Víctimas realizado.</v>
          </cell>
          <cell r="L592">
            <v>44561</v>
          </cell>
          <cell r="M592" t="str">
            <v>_19</v>
          </cell>
          <cell r="N592" t="str">
            <v>Observaciones OCI</v>
          </cell>
          <cell r="AA592"/>
        </row>
        <row r="593">
          <cell r="A593" t="str">
            <v>5.1.1Oficina Alta Consejería para los Derechos de las Víctimas, la Paz y la Reconciliación_1</v>
          </cell>
          <cell r="B593" t="str">
            <v>5.1.1Oficina Alta Consejería para los Derechos de las Víctimas, la Paz y la Reconciliación</v>
          </cell>
          <cell r="C593" t="str">
            <v>5.1.1Oficina Alta Consejería para los Derechos de las Víctimas, la Paz y la ReconciliaciónProgramado Inicial</v>
          </cell>
          <cell r="D593" t="str">
            <v>5.1.1</v>
          </cell>
          <cell r="E593" t="str">
            <v>Oficina Alta Consejería para los Derechos de las Víctimas, la Paz y la Reconciliación</v>
          </cell>
          <cell r="F593">
            <v>5</v>
          </cell>
          <cell r="G593" t="str">
            <v>Mecanismos para la transparencia y acceso a la información pública</v>
          </cell>
          <cell r="H593">
            <v>1</v>
          </cell>
          <cell r="I593" t="str">
            <v>Lineamientos de Transparencia Activa</v>
          </cell>
          <cell r="J593" t="str">
            <v>Realizar acciones de fortalecimiento a iniciativas ciudadanas de memoria para la paz y la reconciliación en el Centro de memoria, paz y reconciliación.</v>
          </cell>
          <cell r="K593" t="str">
            <v>Informe de las actividades desarrolladas y el impacto generado.</v>
          </cell>
          <cell r="L593">
            <v>44439</v>
          </cell>
          <cell r="M593" t="str">
            <v>_1</v>
          </cell>
          <cell r="N593" t="str">
            <v>Programado Inicial</v>
          </cell>
          <cell r="O593">
            <v>0</v>
          </cell>
          <cell r="P593">
            <v>0</v>
          </cell>
          <cell r="Q593">
            <v>0</v>
          </cell>
          <cell r="R593">
            <v>0</v>
          </cell>
          <cell r="S593">
            <v>0</v>
          </cell>
          <cell r="T593">
            <v>0</v>
          </cell>
          <cell r="U593">
            <v>0</v>
          </cell>
          <cell r="V593">
            <v>1</v>
          </cell>
          <cell r="W593">
            <v>0</v>
          </cell>
          <cell r="X593">
            <v>0</v>
          </cell>
          <cell r="Y593">
            <v>0</v>
          </cell>
          <cell r="Z593">
            <v>0</v>
          </cell>
          <cell r="AA593">
            <v>1</v>
          </cell>
        </row>
        <row r="594">
          <cell r="A594" t="str">
            <v>5.1.1Oficina Alta Consejería para los Derechos de las Víctimas, la Paz y la Reconciliación_2</v>
          </cell>
          <cell r="B594" t="str">
            <v>5.1.1Oficina Alta Consejería para los Derechos de las Víctimas, la Paz y la Reconciliación</v>
          </cell>
          <cell r="C594" t="str">
            <v>5.1.1Oficina Alta Consejería para los Derechos de las Víctimas, la Paz y la ReconciliaciónReprogramado</v>
          </cell>
          <cell r="D594" t="str">
            <v>5.1.1</v>
          </cell>
          <cell r="E594" t="str">
            <v>Oficina Alta Consejería para los Derechos de las Víctimas, la Paz y la Reconciliación</v>
          </cell>
          <cell r="F594">
            <v>5</v>
          </cell>
          <cell r="G594" t="str">
            <v>Mecanismos para la transparencia y acceso a la información pública</v>
          </cell>
          <cell r="H594">
            <v>1</v>
          </cell>
          <cell r="I594" t="str">
            <v>Lineamientos de Transparencia Activa</v>
          </cell>
          <cell r="J594" t="str">
            <v>Realizar acciones de fortalecimiento a iniciativas ciudadanas de memoria para la paz y la reconciliación en el Centro de memoria, paz y reconciliación.</v>
          </cell>
          <cell r="K594" t="str">
            <v>Informe de las actividades desarrolladas y el impacto generado.</v>
          </cell>
          <cell r="L594">
            <v>44439</v>
          </cell>
          <cell r="M594" t="str">
            <v>_2</v>
          </cell>
          <cell r="N594" t="str">
            <v>Reprogramado</v>
          </cell>
          <cell r="AA594">
            <v>0</v>
          </cell>
        </row>
        <row r="595">
          <cell r="A595" t="str">
            <v>5.1.1Oficina Alta Consejería para los Derechos de las Víctimas, la Paz y la Reconciliación_3</v>
          </cell>
          <cell r="B595" t="str">
            <v>5.1.1Oficina Alta Consejería para los Derechos de las Víctimas, la Paz y la Reconciliación</v>
          </cell>
          <cell r="C595" t="str">
            <v>5.1.1Oficina Alta Consejería para los Derechos de las Víctimas, la Paz y la ReconciliaciónProgramado definitivo</v>
          </cell>
          <cell r="D595" t="str">
            <v>5.1.1</v>
          </cell>
          <cell r="E595" t="str">
            <v>Oficina Alta Consejería para los Derechos de las Víctimas, la Paz y la Reconciliación</v>
          </cell>
          <cell r="F595">
            <v>5</v>
          </cell>
          <cell r="G595" t="str">
            <v>Mecanismos para la transparencia y acceso a la información pública</v>
          </cell>
          <cell r="H595">
            <v>1</v>
          </cell>
          <cell r="I595" t="str">
            <v>Lineamientos de Transparencia Activa</v>
          </cell>
          <cell r="J595" t="str">
            <v>Realizar acciones de fortalecimiento a iniciativas ciudadanas de memoria para la paz y la reconciliación en el Centro de memoria, paz y reconciliación.</v>
          </cell>
          <cell r="K595" t="str">
            <v>Informe de las actividades desarrolladas y el impacto generado.</v>
          </cell>
          <cell r="L595">
            <v>44439</v>
          </cell>
          <cell r="M595" t="str">
            <v>_3</v>
          </cell>
          <cell r="N595" t="str">
            <v>Programado definitivo</v>
          </cell>
          <cell r="O595">
            <v>0</v>
          </cell>
          <cell r="P595">
            <v>0</v>
          </cell>
          <cell r="Q595">
            <v>0</v>
          </cell>
          <cell r="R595">
            <v>0</v>
          </cell>
          <cell r="S595">
            <v>0</v>
          </cell>
          <cell r="T595">
            <v>0</v>
          </cell>
          <cell r="U595">
            <v>0</v>
          </cell>
          <cell r="V595">
            <v>1</v>
          </cell>
          <cell r="W595">
            <v>0</v>
          </cell>
          <cell r="X595">
            <v>0</v>
          </cell>
          <cell r="Y595">
            <v>0</v>
          </cell>
          <cell r="Z595">
            <v>0</v>
          </cell>
          <cell r="AA595">
            <v>1</v>
          </cell>
        </row>
        <row r="596">
          <cell r="A596" t="str">
            <v>5.1.1Oficina Alta Consejería para los Derechos de las Víctimas, la Paz y la Reconciliación_4</v>
          </cell>
          <cell r="B596" t="str">
            <v>5.1.1Oficina Alta Consejería para los Derechos de las Víctimas, la Paz y la Reconciliación</v>
          </cell>
          <cell r="C596" t="str">
            <v>5.1.1Oficina Alta Consejería para los Derechos de las Víctimas, la Paz y la Reconciliación% de lo Programado</v>
          </cell>
          <cell r="D596" t="str">
            <v>5.1.1</v>
          </cell>
          <cell r="E596" t="str">
            <v>Oficina Alta Consejería para los Derechos de las Víctimas, la Paz y la Reconciliación</v>
          </cell>
          <cell r="F596">
            <v>5</v>
          </cell>
          <cell r="G596" t="str">
            <v>Mecanismos para la transparencia y acceso a la información pública</v>
          </cell>
          <cell r="H596">
            <v>1</v>
          </cell>
          <cell r="I596" t="str">
            <v>Lineamientos de Transparencia Activa</v>
          </cell>
          <cell r="J596" t="str">
            <v>Realizar acciones de fortalecimiento a iniciativas ciudadanas de memoria para la paz y la reconciliación en el Centro de memoria, paz y reconciliación.</v>
          </cell>
          <cell r="K596" t="str">
            <v>Informe de las actividades desarrolladas y el impacto generado.</v>
          </cell>
          <cell r="L596">
            <v>44439</v>
          </cell>
          <cell r="M596" t="str">
            <v>_4</v>
          </cell>
          <cell r="N596" t="str">
            <v>% de lo Programado</v>
          </cell>
          <cell r="O596">
            <v>0</v>
          </cell>
          <cell r="P596">
            <v>0</v>
          </cell>
          <cell r="Q596">
            <v>0</v>
          </cell>
          <cell r="R596">
            <v>0</v>
          </cell>
          <cell r="S596">
            <v>0</v>
          </cell>
          <cell r="T596">
            <v>0</v>
          </cell>
          <cell r="U596">
            <v>0</v>
          </cell>
          <cell r="V596">
            <v>1.1223344556677891E-3</v>
          </cell>
          <cell r="W596">
            <v>0</v>
          </cell>
          <cell r="X596">
            <v>0</v>
          </cell>
          <cell r="Y596">
            <v>0</v>
          </cell>
          <cell r="Z596">
            <v>0</v>
          </cell>
          <cell r="AA596">
            <v>1.1223344556677891E-3</v>
          </cell>
        </row>
        <row r="597">
          <cell r="A597" t="str">
            <v>5.1.1Oficina Alta Consejería para los Derechos de las Víctimas, la Paz y la Reconciliación_5</v>
          </cell>
          <cell r="B597" t="str">
            <v>5.1.1Oficina Alta Consejería para los Derechos de las Víctimas, la Paz y la Reconciliación</v>
          </cell>
          <cell r="C597" t="str">
            <v>5.1.1Oficina Alta Consejería para los Derechos de las Víctimas, la Paz y la ReconciliaciónReportado</v>
          </cell>
          <cell r="D597" t="str">
            <v>5.1.1</v>
          </cell>
          <cell r="E597" t="str">
            <v>Oficina Alta Consejería para los Derechos de las Víctimas, la Paz y la Reconciliación</v>
          </cell>
          <cell r="F597">
            <v>5</v>
          </cell>
          <cell r="G597" t="str">
            <v>Mecanismos para la transparencia y acceso a la información pública</v>
          </cell>
          <cell r="H597">
            <v>1</v>
          </cell>
          <cell r="I597" t="str">
            <v>Lineamientos de Transparencia Activa</v>
          </cell>
          <cell r="J597" t="str">
            <v>Realizar acciones de fortalecimiento a iniciativas ciudadanas de memoria para la paz y la reconciliación en el Centro de memoria, paz y reconciliación.</v>
          </cell>
          <cell r="K597" t="str">
            <v>Informe de las actividades desarrolladas y el impacto generado.</v>
          </cell>
          <cell r="L597">
            <v>44439</v>
          </cell>
          <cell r="M597" t="str">
            <v>_5</v>
          </cell>
          <cell r="N597" t="str">
            <v>Reportado</v>
          </cell>
          <cell r="AA597">
            <v>0</v>
          </cell>
        </row>
        <row r="598">
          <cell r="A598" t="str">
            <v>5.1.1Oficina Alta Consejería para los Derechos de las Víctimas, la Paz y la Reconciliación_6</v>
          </cell>
          <cell r="B598" t="str">
            <v>5.1.1Oficina Alta Consejería para los Derechos de las Víctimas, la Paz y la Reconciliación</v>
          </cell>
          <cell r="C598" t="str">
            <v>5.1.1Oficina Alta Consejería para los Derechos de las Víctimas, la Paz y la ReconciliaciónEjecutado</v>
          </cell>
          <cell r="D598" t="str">
            <v>5.1.1</v>
          </cell>
          <cell r="E598" t="str">
            <v>Oficina Alta Consejería para los Derechos de las Víctimas, la Paz y la Reconciliación</v>
          </cell>
          <cell r="F598">
            <v>5</v>
          </cell>
          <cell r="G598" t="str">
            <v>Mecanismos para la transparencia y acceso a la información pública</v>
          </cell>
          <cell r="H598">
            <v>1</v>
          </cell>
          <cell r="I598" t="str">
            <v>Lineamientos de Transparencia Activa</v>
          </cell>
          <cell r="J598" t="str">
            <v>Realizar acciones de fortalecimiento a iniciativas ciudadanas de memoria para la paz y la reconciliación en el Centro de memoria, paz y reconciliación.</v>
          </cell>
          <cell r="K598" t="str">
            <v>Informe de las actividades desarrolladas y el impacto generado.</v>
          </cell>
          <cell r="L598">
            <v>44439</v>
          </cell>
          <cell r="M598" t="str">
            <v>_6</v>
          </cell>
          <cell r="N598" t="str">
            <v>Ejecutado</v>
          </cell>
          <cell r="O598">
            <v>0</v>
          </cell>
          <cell r="P598">
            <v>0</v>
          </cell>
          <cell r="Q598">
            <v>0</v>
          </cell>
          <cell r="R598">
            <v>0</v>
          </cell>
          <cell r="S598">
            <v>0</v>
          </cell>
          <cell r="T598">
            <v>0</v>
          </cell>
          <cell r="U598">
            <v>0</v>
          </cell>
          <cell r="V598">
            <v>0</v>
          </cell>
          <cell r="W598">
            <v>0</v>
          </cell>
          <cell r="X598">
            <v>0</v>
          </cell>
          <cell r="Y598">
            <v>0</v>
          </cell>
          <cell r="Z598">
            <v>0</v>
          </cell>
          <cell r="AA598">
            <v>0</v>
          </cell>
        </row>
        <row r="599">
          <cell r="A599" t="str">
            <v>5.1.1Oficina Alta Consejería para los Derechos de las Víctimas, la Paz y la Reconciliación_7</v>
          </cell>
          <cell r="B599" t="str">
            <v>5.1.1Oficina Alta Consejería para los Derechos de las Víctimas, la Paz y la Reconciliación</v>
          </cell>
          <cell r="C599" t="str">
            <v>5.1.1Oficina Alta Consejería para los Derechos de las Víctimas, la Paz y la ReconciliaciónPendiente</v>
          </cell>
          <cell r="D599" t="str">
            <v>5.1.1</v>
          </cell>
          <cell r="E599" t="str">
            <v>Oficina Alta Consejería para los Derechos de las Víctimas, la Paz y la Reconciliación</v>
          </cell>
          <cell r="F599">
            <v>5</v>
          </cell>
          <cell r="G599" t="str">
            <v>Mecanismos para la transparencia y acceso a la información pública</v>
          </cell>
          <cell r="H599">
            <v>1</v>
          </cell>
          <cell r="I599" t="str">
            <v>Lineamientos de Transparencia Activa</v>
          </cell>
          <cell r="J599" t="str">
            <v>Realizar acciones de fortalecimiento a iniciativas ciudadanas de memoria para la paz y la reconciliación en el Centro de memoria, paz y reconciliación.</v>
          </cell>
          <cell r="K599" t="str">
            <v>Informe de las actividades desarrolladas y el impacto generado.</v>
          </cell>
          <cell r="L599">
            <v>44439</v>
          </cell>
          <cell r="M599" t="str">
            <v>_7</v>
          </cell>
          <cell r="N599" t="str">
            <v>Pendiente</v>
          </cell>
          <cell r="O599">
            <v>0</v>
          </cell>
          <cell r="P599">
            <v>0</v>
          </cell>
          <cell r="Q599">
            <v>0</v>
          </cell>
          <cell r="R599">
            <v>0</v>
          </cell>
          <cell r="S599">
            <v>0</v>
          </cell>
          <cell r="T599">
            <v>0</v>
          </cell>
          <cell r="U599">
            <v>0</v>
          </cell>
          <cell r="V599">
            <v>1</v>
          </cell>
          <cell r="W599">
            <v>0</v>
          </cell>
          <cell r="X599">
            <v>0</v>
          </cell>
          <cell r="Y599">
            <v>0</v>
          </cell>
          <cell r="Z599">
            <v>0</v>
          </cell>
          <cell r="AA599">
            <v>1</v>
          </cell>
        </row>
        <row r="600">
          <cell r="A600" t="str">
            <v>5.1.1Oficina Alta Consejería para los Derechos de las Víctimas, la Paz y la Reconciliación_8</v>
          </cell>
          <cell r="B600" t="str">
            <v>5.1.1Oficina Alta Consejería para los Derechos de las Víctimas, la Paz y la Reconciliación</v>
          </cell>
          <cell r="C600" t="str">
            <v>5.1.1Oficina Alta Consejería para los Derechos de las Víctimas, la Paz y la Reconciliación% cumplimiento mensual</v>
          </cell>
          <cell r="D600" t="str">
            <v>5.1.1</v>
          </cell>
          <cell r="E600" t="str">
            <v>Oficina Alta Consejería para los Derechos de las Víctimas, la Paz y la Reconciliación</v>
          </cell>
          <cell r="F600">
            <v>5</v>
          </cell>
          <cell r="G600" t="str">
            <v>Mecanismos para la transparencia y acceso a la información pública</v>
          </cell>
          <cell r="H600">
            <v>1</v>
          </cell>
          <cell r="I600" t="str">
            <v>Lineamientos de Transparencia Activa</v>
          </cell>
          <cell r="J600" t="str">
            <v>Realizar acciones de fortalecimiento a iniciativas ciudadanas de memoria para la paz y la reconciliación en el Centro de memoria, paz y reconciliación.</v>
          </cell>
          <cell r="K600" t="str">
            <v>Informe de las actividades desarrolladas y el impacto generado.</v>
          </cell>
          <cell r="L600">
            <v>44439</v>
          </cell>
          <cell r="M600" t="str">
            <v>_8</v>
          </cell>
          <cell r="N600" t="str">
            <v>% cumplimiento mensual</v>
          </cell>
          <cell r="O600" t="str">
            <v>No aplica</v>
          </cell>
          <cell r="P600" t="str">
            <v>No aplica</v>
          </cell>
          <cell r="Q600" t="str">
            <v>No aplica</v>
          </cell>
          <cell r="R600" t="str">
            <v>No aplica</v>
          </cell>
          <cell r="S600" t="str">
            <v>No aplica</v>
          </cell>
          <cell r="T600" t="str">
            <v>No aplica</v>
          </cell>
          <cell r="U600" t="str">
            <v>No aplica</v>
          </cell>
          <cell r="V600" t="str">
            <v>Pendiente</v>
          </cell>
          <cell r="W600" t="str">
            <v>No aplica</v>
          </cell>
          <cell r="X600" t="str">
            <v>No aplica</v>
          </cell>
          <cell r="Y600" t="str">
            <v>No aplica</v>
          </cell>
          <cell r="Z600" t="str">
            <v>No aplica</v>
          </cell>
          <cell r="AA600" t="str">
            <v>Pendiente</v>
          </cell>
        </row>
        <row r="601">
          <cell r="A601" t="str">
            <v>5.1.1Oficina Alta Consejería para los Derechos de las Víctimas, la Paz y la Reconciliación_9</v>
          </cell>
          <cell r="B601" t="str">
            <v>5.1.1Oficina Alta Consejería para los Derechos de las Víctimas, la Paz y la Reconciliación</v>
          </cell>
          <cell r="C601" t="str">
            <v>5.1.1Oficina Alta Consejería para los Derechos de las Víctimas, la Paz y la Reconciliación% de avance acumulado</v>
          </cell>
          <cell r="D601" t="str">
            <v>5.1.1</v>
          </cell>
          <cell r="E601" t="str">
            <v>Oficina Alta Consejería para los Derechos de las Víctimas, la Paz y la Reconciliación</v>
          </cell>
          <cell r="F601">
            <v>5</v>
          </cell>
          <cell r="G601" t="str">
            <v>Mecanismos para la transparencia y acceso a la información pública</v>
          </cell>
          <cell r="H601">
            <v>1</v>
          </cell>
          <cell r="I601" t="str">
            <v>Lineamientos de Transparencia Activa</v>
          </cell>
          <cell r="J601" t="str">
            <v>Realizar acciones de fortalecimiento a iniciativas ciudadanas de memoria para la paz y la reconciliación en el Centro de memoria, paz y reconciliación.</v>
          </cell>
          <cell r="K601" t="str">
            <v>Informe de las actividades desarrolladas y el impacto generado.</v>
          </cell>
          <cell r="L601">
            <v>44439</v>
          </cell>
          <cell r="M601" t="str">
            <v>_9</v>
          </cell>
          <cell r="N601" t="str">
            <v>% de avance acumulado</v>
          </cell>
          <cell r="O601">
            <v>0</v>
          </cell>
          <cell r="P601">
            <v>0</v>
          </cell>
          <cell r="Q601">
            <v>0</v>
          </cell>
          <cell r="R601">
            <v>0</v>
          </cell>
          <cell r="S601">
            <v>0</v>
          </cell>
          <cell r="T601">
            <v>0</v>
          </cell>
          <cell r="U601">
            <v>0</v>
          </cell>
          <cell r="V601">
            <v>0</v>
          </cell>
          <cell r="W601">
            <v>0</v>
          </cell>
          <cell r="X601">
            <v>0</v>
          </cell>
          <cell r="Y601">
            <v>0</v>
          </cell>
          <cell r="Z601">
            <v>0</v>
          </cell>
          <cell r="AA601">
            <v>0</v>
          </cell>
        </row>
        <row r="602">
          <cell r="A602" t="str">
            <v>5.1.1Oficina Alta Consejería para los Derechos de las Víctimas, la Paz y la Reconciliación_10</v>
          </cell>
          <cell r="B602" t="str">
            <v>5.1.1Oficina Alta Consejería para los Derechos de las Víctimas, la Paz y la Reconciliación</v>
          </cell>
          <cell r="C602" t="str">
            <v>5.1.1Oficina Alta Consejería para los Derechos de las Víctimas, la Paz y la ReconciliaciónPromedio Avance</v>
          </cell>
          <cell r="D602" t="str">
            <v>5.1.1</v>
          </cell>
          <cell r="E602" t="str">
            <v>Oficina Alta Consejería para los Derechos de las Víctimas, la Paz y la Reconciliación</v>
          </cell>
          <cell r="F602">
            <v>5</v>
          </cell>
          <cell r="G602" t="str">
            <v>Mecanismos para la transparencia y acceso a la información pública</v>
          </cell>
          <cell r="H602">
            <v>1</v>
          </cell>
          <cell r="I602" t="str">
            <v>Lineamientos de Transparencia Activa</v>
          </cell>
          <cell r="J602" t="str">
            <v>Realizar acciones de fortalecimiento a iniciativas ciudadanas de memoria para la paz y la reconciliación en el Centro de memoria, paz y reconciliación.</v>
          </cell>
          <cell r="K602" t="str">
            <v>Informe de las actividades desarrolladas y el impacto generado.</v>
          </cell>
          <cell r="L602">
            <v>44439</v>
          </cell>
          <cell r="M602" t="str">
            <v>_10</v>
          </cell>
          <cell r="N602" t="str">
            <v>Promedio Avance</v>
          </cell>
          <cell r="O602" t="str">
            <v>No aplica</v>
          </cell>
          <cell r="P602" t="str">
            <v>No aplica</v>
          </cell>
          <cell r="Q602" t="str">
            <v>No aplica</v>
          </cell>
          <cell r="R602" t="str">
            <v>No aplica</v>
          </cell>
          <cell r="S602" t="str">
            <v>No aplica</v>
          </cell>
          <cell r="T602" t="str">
            <v>No aplica</v>
          </cell>
          <cell r="U602" t="str">
            <v>No aplica</v>
          </cell>
          <cell r="V602">
            <v>0</v>
          </cell>
          <cell r="W602" t="str">
            <v>No aplica</v>
          </cell>
          <cell r="X602" t="str">
            <v>No aplica</v>
          </cell>
          <cell r="Y602" t="str">
            <v>No aplica</v>
          </cell>
          <cell r="Z602" t="str">
            <v>No aplica</v>
          </cell>
          <cell r="AA602">
            <v>0</v>
          </cell>
        </row>
        <row r="603">
          <cell r="A603" t="str">
            <v>5.1.1Oficina Alta Consejería para los Derechos de las Víctimas, la Paz y la Reconciliación_11</v>
          </cell>
          <cell r="B603" t="str">
            <v>5.1.1Oficina Alta Consejería para los Derechos de las Víctimas, la Paz y la Reconciliación</v>
          </cell>
          <cell r="C603" t="str">
            <v>5.1.1Oficina Alta Consejería para los Derechos de las Víctimas, la Paz y la ReconciliaciónAvance cualitativo</v>
          </cell>
          <cell r="D603" t="str">
            <v>5.1.1</v>
          </cell>
          <cell r="E603" t="str">
            <v>Oficina Alta Consejería para los Derechos de las Víctimas, la Paz y la Reconciliación</v>
          </cell>
          <cell r="F603">
            <v>5</v>
          </cell>
          <cell r="G603" t="str">
            <v>Mecanismos para la transparencia y acceso a la información pública</v>
          </cell>
          <cell r="H603">
            <v>1</v>
          </cell>
          <cell r="I603" t="str">
            <v>Lineamientos de Transparencia Activa</v>
          </cell>
          <cell r="J603" t="str">
            <v>Realizar acciones de fortalecimiento a iniciativas ciudadanas de memoria para la paz y la reconciliación en el Centro de memoria, paz y reconciliación.</v>
          </cell>
          <cell r="K603" t="str">
            <v>Informe de las actividades desarrolladas y el impacto generado.</v>
          </cell>
          <cell r="L603">
            <v>44439</v>
          </cell>
          <cell r="M603" t="str">
            <v>_11</v>
          </cell>
          <cell r="N603" t="str">
            <v>Avance cualitativo</v>
          </cell>
          <cell r="AA603"/>
        </row>
        <row r="604">
          <cell r="A604" t="str">
            <v>5.1.1Oficina Alta Consejería para los Derechos de las Víctimas, la Paz y la Reconciliación_12</v>
          </cell>
          <cell r="B604" t="str">
            <v>5.1.1Oficina Alta Consejería para los Derechos de las Víctimas, la Paz y la Reconciliación</v>
          </cell>
          <cell r="C604" t="str">
            <v>5.1.1Oficina Alta Consejería para los Derechos de las Víctimas, la Paz y la ReconciliaciónDificultades</v>
          </cell>
          <cell r="D604" t="str">
            <v>5.1.1</v>
          </cell>
          <cell r="E604" t="str">
            <v>Oficina Alta Consejería para los Derechos de las Víctimas, la Paz y la Reconciliación</v>
          </cell>
          <cell r="F604">
            <v>5</v>
          </cell>
          <cell r="G604" t="str">
            <v>Mecanismos para la transparencia y acceso a la información pública</v>
          </cell>
          <cell r="H604">
            <v>1</v>
          </cell>
          <cell r="I604" t="str">
            <v>Lineamientos de Transparencia Activa</v>
          </cell>
          <cell r="J604" t="str">
            <v>Realizar acciones de fortalecimiento a iniciativas ciudadanas de memoria para la paz y la reconciliación en el Centro de memoria, paz y reconciliación.</v>
          </cell>
          <cell r="K604" t="str">
            <v>Informe de las actividades desarrolladas y el impacto generado.</v>
          </cell>
          <cell r="L604">
            <v>44439</v>
          </cell>
          <cell r="M604" t="str">
            <v>_12</v>
          </cell>
          <cell r="N604" t="str">
            <v>Dificultades</v>
          </cell>
          <cell r="AA604"/>
        </row>
        <row r="605">
          <cell r="A605" t="str">
            <v>5.1.1Oficina Alta Consejería para los Derechos de las Víctimas, la Paz y la Reconciliación_13</v>
          </cell>
          <cell r="B605" t="str">
            <v>5.1.1Oficina Alta Consejería para los Derechos de las Víctimas, la Paz y la Reconciliación</v>
          </cell>
          <cell r="C605" t="str">
            <v>5.1.1Oficina Alta Consejería para los Derechos de las Víctimas, la Paz y la ReconciliaciónEvidencias (Relación de las evidencias de ejecución)</v>
          </cell>
          <cell r="D605" t="str">
            <v>5.1.1</v>
          </cell>
          <cell r="E605" t="str">
            <v>Oficina Alta Consejería para los Derechos de las Víctimas, la Paz y la Reconciliación</v>
          </cell>
          <cell r="F605">
            <v>5</v>
          </cell>
          <cell r="G605" t="str">
            <v>Mecanismos para la transparencia y acceso a la información pública</v>
          </cell>
          <cell r="H605">
            <v>1</v>
          </cell>
          <cell r="I605" t="str">
            <v>Lineamientos de Transparencia Activa</v>
          </cell>
          <cell r="J605" t="str">
            <v>Realizar acciones de fortalecimiento a iniciativas ciudadanas de memoria para la paz y la reconciliación en el Centro de memoria, paz y reconciliación.</v>
          </cell>
          <cell r="K605" t="str">
            <v>Informe de las actividades desarrolladas y el impacto generado.</v>
          </cell>
          <cell r="L605">
            <v>44439</v>
          </cell>
          <cell r="M605" t="str">
            <v>_13</v>
          </cell>
          <cell r="N605" t="str">
            <v>Evidencias (Relación de las evidencias de ejecución)</v>
          </cell>
          <cell r="AA605"/>
        </row>
        <row r="606">
          <cell r="A606" t="str">
            <v>5.1.1Oficina Alta Consejería para los Derechos de las Víctimas, la Paz y la Reconciliación_14</v>
          </cell>
          <cell r="B606" t="str">
            <v>5.1.1Oficina Alta Consejería para los Derechos de las Víctimas, la Paz y la Reconciliación</v>
          </cell>
          <cell r="C606" t="str">
            <v>5.1.1Oficina Alta Consejería para los Derechos de las Víctimas, la Paz y la ReconciliaciónCumplimiento</v>
          </cell>
          <cell r="D606" t="str">
            <v>5.1.1</v>
          </cell>
          <cell r="E606" t="str">
            <v>Oficina Alta Consejería para los Derechos de las Víctimas, la Paz y la Reconciliación</v>
          </cell>
          <cell r="F606">
            <v>5</v>
          </cell>
          <cell r="G606" t="str">
            <v>Mecanismos para la transparencia y acceso a la información pública</v>
          </cell>
          <cell r="H606">
            <v>1</v>
          </cell>
          <cell r="I606" t="str">
            <v>Lineamientos de Transparencia Activa</v>
          </cell>
          <cell r="J606" t="str">
            <v>Realizar acciones de fortalecimiento a iniciativas ciudadanas de memoria para la paz y la reconciliación en el Centro de memoria, paz y reconciliación.</v>
          </cell>
          <cell r="K606" t="str">
            <v>Informe de las actividades desarrolladas y el impacto generado.</v>
          </cell>
          <cell r="L606">
            <v>44439</v>
          </cell>
          <cell r="M606" t="str">
            <v>_14</v>
          </cell>
          <cell r="N606" t="str">
            <v>Cumplimiento</v>
          </cell>
          <cell r="O606" t="str">
            <v>No programó</v>
          </cell>
          <cell r="P606" t="str">
            <v>No programó</v>
          </cell>
          <cell r="Q606" t="str">
            <v>No programó</v>
          </cell>
          <cell r="R606" t="str">
            <v>No programó</v>
          </cell>
          <cell r="S606" t="str">
            <v>No programó</v>
          </cell>
          <cell r="T606" t="str">
            <v>No programó</v>
          </cell>
          <cell r="U606" t="str">
            <v>No programó</v>
          </cell>
          <cell r="V606" t="str">
            <v>No cumplió</v>
          </cell>
          <cell r="W606" t="str">
            <v>No programó</v>
          </cell>
          <cell r="X606" t="str">
            <v>No programó</v>
          </cell>
          <cell r="Y606" t="str">
            <v>No programó</v>
          </cell>
          <cell r="Z606" t="str">
            <v>No programó</v>
          </cell>
          <cell r="AA606"/>
        </row>
        <row r="607">
          <cell r="A607" t="str">
            <v>5.1.1Oficina Alta Consejería para los Derechos de las Víctimas, la Paz y la Reconciliación_15</v>
          </cell>
          <cell r="B607" t="str">
            <v>5.1.1Oficina Alta Consejería para los Derechos de las Víctimas, la Paz y la Reconciliación</v>
          </cell>
          <cell r="C607" t="str">
            <v>5.1.1Oficina Alta Consejería para los Derechos de las Víctimas, la Paz y la ReconciliaciónConstancia</v>
          </cell>
          <cell r="D607" t="str">
            <v>5.1.1</v>
          </cell>
          <cell r="E607" t="str">
            <v>Oficina Alta Consejería para los Derechos de las Víctimas, la Paz y la Reconciliación</v>
          </cell>
          <cell r="F607">
            <v>5</v>
          </cell>
          <cell r="G607" t="str">
            <v>Mecanismos para la transparencia y acceso a la información pública</v>
          </cell>
          <cell r="H607">
            <v>1</v>
          </cell>
          <cell r="I607" t="str">
            <v>Lineamientos de Transparencia Activa</v>
          </cell>
          <cell r="J607" t="str">
            <v>Realizar acciones de fortalecimiento a iniciativas ciudadanas de memoria para la paz y la reconciliación en el Centro de memoria, paz y reconciliación.</v>
          </cell>
          <cell r="K607" t="str">
            <v>Informe de las actividades desarrolladas y el impacto generado.</v>
          </cell>
          <cell r="L607">
            <v>44439</v>
          </cell>
          <cell r="M607" t="str">
            <v>_15</v>
          </cell>
          <cell r="N607" t="str">
            <v>Constancia</v>
          </cell>
          <cell r="O607" t="str">
            <v>No aplica</v>
          </cell>
          <cell r="P607" t="str">
            <v>No aplica</v>
          </cell>
          <cell r="Q607" t="str">
            <v>No aplica</v>
          </cell>
          <cell r="R607" t="str">
            <v>No aplica</v>
          </cell>
          <cell r="S607" t="str">
            <v>No aplica</v>
          </cell>
          <cell r="T607" t="str">
            <v>No aplica</v>
          </cell>
          <cell r="U607" t="str">
            <v>No aplica</v>
          </cell>
          <cell r="V607" t="str">
            <v>No aplica</v>
          </cell>
          <cell r="W607" t="str">
            <v>No aplica</v>
          </cell>
          <cell r="X607" t="str">
            <v>No aplica</v>
          </cell>
          <cell r="Y607" t="str">
            <v>No aplica</v>
          </cell>
          <cell r="Z607" t="str">
            <v>No aplica</v>
          </cell>
          <cell r="AA607"/>
        </row>
        <row r="608">
          <cell r="A608" t="str">
            <v>5.1.1Oficina Alta Consejería para los Derechos de las Víctimas, la Paz y la Reconciliación_16</v>
          </cell>
          <cell r="B608" t="str">
            <v>5.1.1Oficina Alta Consejería para los Derechos de las Víctimas, la Paz y la Reconciliación</v>
          </cell>
          <cell r="C608" t="str">
            <v>5.1.1Oficina Alta Consejería para los Derechos de las Víctimas, la Paz y la ReconciliaciónOportunidad</v>
          </cell>
          <cell r="D608" t="str">
            <v>5.1.1</v>
          </cell>
          <cell r="E608" t="str">
            <v>Oficina Alta Consejería para los Derechos de las Víctimas, la Paz y la Reconciliación</v>
          </cell>
          <cell r="F608">
            <v>5</v>
          </cell>
          <cell r="G608" t="str">
            <v>Mecanismos para la transparencia y acceso a la información pública</v>
          </cell>
          <cell r="H608">
            <v>1</v>
          </cell>
          <cell r="I608" t="str">
            <v>Lineamientos de Transparencia Activa</v>
          </cell>
          <cell r="J608" t="str">
            <v>Realizar acciones de fortalecimiento a iniciativas ciudadanas de memoria para la paz y la reconciliación en el Centro de memoria, paz y reconciliación.</v>
          </cell>
          <cell r="K608" t="str">
            <v>Informe de las actividades desarrolladas y el impacto generado.</v>
          </cell>
          <cell r="L608">
            <v>44439</v>
          </cell>
          <cell r="M608" t="str">
            <v>_16</v>
          </cell>
          <cell r="N608" t="str">
            <v>Oportunidad</v>
          </cell>
          <cell r="O608" t="str">
            <v>No programó</v>
          </cell>
          <cell r="P608" t="str">
            <v>No programó</v>
          </cell>
          <cell r="Q608" t="str">
            <v>No programó</v>
          </cell>
          <cell r="R608" t="str">
            <v>No programó</v>
          </cell>
          <cell r="S608" t="str">
            <v>No programó</v>
          </cell>
          <cell r="T608" t="str">
            <v>No programó</v>
          </cell>
          <cell r="U608" t="str">
            <v>No programó</v>
          </cell>
          <cell r="V608" t="str">
            <v>No oportuno</v>
          </cell>
          <cell r="W608" t="str">
            <v>No programó</v>
          </cell>
          <cell r="X608" t="str">
            <v>No programó</v>
          </cell>
          <cell r="Y608" t="str">
            <v>No programó</v>
          </cell>
          <cell r="Z608" t="str">
            <v>No programó</v>
          </cell>
          <cell r="AA608"/>
        </row>
        <row r="609">
          <cell r="A609" t="str">
            <v>5.1.1Oficina Alta Consejería para los Derechos de las Víctimas, la Paz y la Reconciliación_17</v>
          </cell>
          <cell r="B609" t="str">
            <v>5.1.1Oficina Alta Consejería para los Derechos de las Víctimas, la Paz y la Reconciliación</v>
          </cell>
          <cell r="C609" t="str">
            <v>5.1.1Oficina Alta Consejería para los Derechos de las Víctimas, la Paz y la ReconciliaciónObservaciones OAP</v>
          </cell>
          <cell r="D609" t="str">
            <v>5.1.1</v>
          </cell>
          <cell r="E609" t="str">
            <v>Oficina Alta Consejería para los Derechos de las Víctimas, la Paz y la Reconciliación</v>
          </cell>
          <cell r="F609">
            <v>5</v>
          </cell>
          <cell r="G609" t="str">
            <v>Mecanismos para la transparencia y acceso a la información pública</v>
          </cell>
          <cell r="H609">
            <v>1</v>
          </cell>
          <cell r="I609" t="str">
            <v>Lineamientos de Transparencia Activa</v>
          </cell>
          <cell r="J609" t="str">
            <v>Realizar acciones de fortalecimiento a iniciativas ciudadanas de memoria para la paz y la reconciliación en el Centro de memoria, paz y reconciliación.</v>
          </cell>
          <cell r="K609" t="str">
            <v>Informe de las actividades desarrolladas y el impacto generado.</v>
          </cell>
          <cell r="L609">
            <v>44439</v>
          </cell>
          <cell r="M609" t="str">
            <v>_17</v>
          </cell>
          <cell r="N609" t="str">
            <v>Observaciones OAP</v>
          </cell>
          <cell r="AA609"/>
        </row>
        <row r="610">
          <cell r="A610" t="str">
            <v>5.1.1Oficina Alta Consejería para los Derechos de las Víctimas, la Paz y la Reconciliación_18</v>
          </cell>
          <cell r="B610" t="str">
            <v>5.1.1Oficina Alta Consejería para los Derechos de las Víctimas, la Paz y la Reconciliación</v>
          </cell>
          <cell r="C610" t="str">
            <v>5.1.1Oficina Alta Consejería para los Derechos de las Víctimas, la Paz y la ReconciliaciónServidor OAP</v>
          </cell>
          <cell r="D610" t="str">
            <v>5.1.1</v>
          </cell>
          <cell r="E610" t="str">
            <v>Oficina Alta Consejería para los Derechos de las Víctimas, la Paz y la Reconciliación</v>
          </cell>
          <cell r="F610">
            <v>5</v>
          </cell>
          <cell r="G610" t="str">
            <v>Mecanismos para la transparencia y acceso a la información pública</v>
          </cell>
          <cell r="H610">
            <v>1</v>
          </cell>
          <cell r="I610" t="str">
            <v>Lineamientos de Transparencia Activa</v>
          </cell>
          <cell r="J610" t="str">
            <v>Realizar acciones de fortalecimiento a iniciativas ciudadanas de memoria para la paz y la reconciliación en el Centro de memoria, paz y reconciliación.</v>
          </cell>
          <cell r="K610" t="str">
            <v>Informe de las actividades desarrolladas y el impacto generado.</v>
          </cell>
          <cell r="L610">
            <v>44439</v>
          </cell>
          <cell r="M610" t="str">
            <v>_18</v>
          </cell>
          <cell r="N610" t="str">
            <v>Servidor OAP</v>
          </cell>
          <cell r="AA610"/>
        </row>
        <row r="611">
          <cell r="A611" t="str">
            <v>5.1.1Oficina Alta Consejería para los Derechos de las Víctimas, la Paz y la Reconciliación_19</v>
          </cell>
          <cell r="B611" t="str">
            <v>5.1.1Oficina Alta Consejería para los Derechos de las Víctimas, la Paz y la Reconciliación</v>
          </cell>
          <cell r="C611" t="str">
            <v>5.1.1Oficina Alta Consejería para los Derechos de las Víctimas, la Paz y la ReconciliaciónObservaciones OCI</v>
          </cell>
          <cell r="D611" t="str">
            <v>5.1.1</v>
          </cell>
          <cell r="E611" t="str">
            <v>Oficina Alta Consejería para los Derechos de las Víctimas, la Paz y la Reconciliación</v>
          </cell>
          <cell r="F611">
            <v>5</v>
          </cell>
          <cell r="G611" t="str">
            <v>Mecanismos para la transparencia y acceso a la información pública</v>
          </cell>
          <cell r="H611">
            <v>1</v>
          </cell>
          <cell r="I611" t="str">
            <v>Lineamientos de Transparencia Activa</v>
          </cell>
          <cell r="J611" t="str">
            <v>Realizar acciones de fortalecimiento a iniciativas ciudadanas de memoria para la paz y la reconciliación en el Centro de memoria, paz y reconciliación.</v>
          </cell>
          <cell r="K611" t="str">
            <v>Informe de las actividades desarrolladas y el impacto generado.</v>
          </cell>
          <cell r="L611">
            <v>44439</v>
          </cell>
          <cell r="M611" t="str">
            <v>_19</v>
          </cell>
          <cell r="N611" t="str">
            <v>Observaciones OCI</v>
          </cell>
          <cell r="AA611"/>
        </row>
        <row r="612">
          <cell r="A612" t="str">
            <v>5.1.8Oficina Asesora de Jurídica_1</v>
          </cell>
          <cell r="B612" t="str">
            <v>5.1.8Oficina Asesora de Jurídica</v>
          </cell>
          <cell r="C612" t="str">
            <v>5.1.8Oficina Asesora de JurídicaProgramado Inicial</v>
          </cell>
          <cell r="D612" t="str">
            <v>5.1.8</v>
          </cell>
          <cell r="E612" t="str">
            <v>Oficina Asesora de Jurídica</v>
          </cell>
          <cell r="F612">
            <v>5</v>
          </cell>
          <cell r="G612" t="str">
            <v>Mecanismos para la transparencia y acceso a la información pública</v>
          </cell>
          <cell r="H612">
            <v>1</v>
          </cell>
          <cell r="I612" t="str">
            <v>Lineamientos de Transparencia Activa</v>
          </cell>
          <cell r="J612" t="str">
            <v>Elaborar, publicar y actualizar un normograma que relacione la normativa relevante para el cumplimiento de las funciones de la entidad, organizado por temáticas que faciliten la comprensión y consulta de la ciudadanía.</v>
          </cell>
          <cell r="K612" t="str">
            <v>Normograma sobre asuntos que son competencia de la entidad publicado en la página web de la Entidad.</v>
          </cell>
          <cell r="L612">
            <v>44530</v>
          </cell>
          <cell r="M612" t="str">
            <v>_1</v>
          </cell>
          <cell r="N612" t="str">
            <v>Programado Inicial</v>
          </cell>
          <cell r="O612">
            <v>0</v>
          </cell>
          <cell r="P612">
            <v>0</v>
          </cell>
          <cell r="Q612">
            <v>0</v>
          </cell>
          <cell r="R612">
            <v>0</v>
          </cell>
          <cell r="S612">
            <v>1</v>
          </cell>
          <cell r="T612">
            <v>0</v>
          </cell>
          <cell r="U612">
            <v>0</v>
          </cell>
          <cell r="V612">
            <v>1</v>
          </cell>
          <cell r="W612">
            <v>0</v>
          </cell>
          <cell r="X612">
            <v>0</v>
          </cell>
          <cell r="Y612">
            <v>1</v>
          </cell>
          <cell r="Z612">
            <v>0</v>
          </cell>
          <cell r="AA612">
            <v>3</v>
          </cell>
        </row>
        <row r="613">
          <cell r="A613" t="str">
            <v>5.1.8Oficina Asesora de Jurídica_2</v>
          </cell>
          <cell r="B613" t="str">
            <v>5.1.8Oficina Asesora de Jurídica</v>
          </cell>
          <cell r="C613" t="str">
            <v>5.1.8Oficina Asesora de JurídicaReprogramado</v>
          </cell>
          <cell r="D613" t="str">
            <v>5.1.8</v>
          </cell>
          <cell r="E613" t="str">
            <v>Oficina Asesora de Jurídica</v>
          </cell>
          <cell r="F613">
            <v>5</v>
          </cell>
          <cell r="G613" t="str">
            <v>Mecanismos para la transparencia y acceso a la información pública</v>
          </cell>
          <cell r="H613">
            <v>1</v>
          </cell>
          <cell r="I613" t="str">
            <v>Lineamientos de Transparencia Activa</v>
          </cell>
          <cell r="J613" t="str">
            <v>Elaborar, publicar y actualizar un normograma que relacione la normativa relevante para el cumplimiento de las funciones de la entidad, organizado por temáticas que faciliten la comprensión y consulta de la ciudadanía.</v>
          </cell>
          <cell r="K613" t="str">
            <v>Normograma sobre asuntos que son competencia de la entidad publicado en la página web de la Entidad.</v>
          </cell>
          <cell r="L613">
            <v>44530</v>
          </cell>
          <cell r="M613" t="str">
            <v>_2</v>
          </cell>
          <cell r="N613" t="str">
            <v>Reprogramado</v>
          </cell>
          <cell r="AA613">
            <v>0</v>
          </cell>
        </row>
        <row r="614">
          <cell r="A614" t="str">
            <v>5.1.8Oficina Asesora de Jurídica_3</v>
          </cell>
          <cell r="B614" t="str">
            <v>5.1.8Oficina Asesora de Jurídica</v>
          </cell>
          <cell r="C614" t="str">
            <v>5.1.8Oficina Asesora de JurídicaProgramado definitivo</v>
          </cell>
          <cell r="D614" t="str">
            <v>5.1.8</v>
          </cell>
          <cell r="E614" t="str">
            <v>Oficina Asesora de Jurídica</v>
          </cell>
          <cell r="F614">
            <v>5</v>
          </cell>
          <cell r="G614" t="str">
            <v>Mecanismos para la transparencia y acceso a la información pública</v>
          </cell>
          <cell r="H614">
            <v>1</v>
          </cell>
          <cell r="I614" t="str">
            <v>Lineamientos de Transparencia Activa</v>
          </cell>
          <cell r="J614" t="str">
            <v>Elaborar, publicar y actualizar un normograma que relacione la normativa relevante para el cumplimiento de las funciones de la entidad, organizado por temáticas que faciliten la comprensión y consulta de la ciudadanía.</v>
          </cell>
          <cell r="K614" t="str">
            <v>Normograma sobre asuntos que son competencia de la entidad publicado en la página web de la Entidad.</v>
          </cell>
          <cell r="L614">
            <v>44530</v>
          </cell>
          <cell r="M614" t="str">
            <v>_3</v>
          </cell>
          <cell r="N614" t="str">
            <v>Programado definitivo</v>
          </cell>
          <cell r="O614">
            <v>0</v>
          </cell>
          <cell r="P614">
            <v>0</v>
          </cell>
          <cell r="Q614">
            <v>0</v>
          </cell>
          <cell r="R614">
            <v>0</v>
          </cell>
          <cell r="S614">
            <v>1</v>
          </cell>
          <cell r="T614">
            <v>0</v>
          </cell>
          <cell r="U614">
            <v>0</v>
          </cell>
          <cell r="V614">
            <v>1</v>
          </cell>
          <cell r="W614">
            <v>0</v>
          </cell>
          <cell r="X614">
            <v>0</v>
          </cell>
          <cell r="Y614">
            <v>1</v>
          </cell>
          <cell r="Z614">
            <v>0</v>
          </cell>
          <cell r="AA614">
            <v>3</v>
          </cell>
        </row>
        <row r="615">
          <cell r="A615" t="str">
            <v>5.1.8Oficina Asesora de Jurídica_4</v>
          </cell>
          <cell r="B615" t="str">
            <v>5.1.8Oficina Asesora de Jurídica</v>
          </cell>
          <cell r="C615" t="str">
            <v>5.1.8Oficina Asesora de Jurídica% de lo Programado</v>
          </cell>
          <cell r="D615" t="str">
            <v>5.1.8</v>
          </cell>
          <cell r="E615" t="str">
            <v>Oficina Asesora de Jurídica</v>
          </cell>
          <cell r="F615">
            <v>5</v>
          </cell>
          <cell r="G615" t="str">
            <v>Mecanismos para la transparencia y acceso a la información pública</v>
          </cell>
          <cell r="H615">
            <v>1</v>
          </cell>
          <cell r="I615" t="str">
            <v>Lineamientos de Transparencia Activa</v>
          </cell>
          <cell r="J615" t="str">
            <v>Elaborar, publicar y actualizar un normograma que relacione la normativa relevante para el cumplimiento de las funciones de la entidad, organizado por temáticas que faciliten la comprensión y consulta de la ciudadanía.</v>
          </cell>
          <cell r="K615" t="str">
            <v>Normograma sobre asuntos que son competencia de la entidad publicado en la página web de la Entidad.</v>
          </cell>
          <cell r="L615">
            <v>44530</v>
          </cell>
          <cell r="M615" t="str">
            <v>_4</v>
          </cell>
          <cell r="N615" t="str">
            <v>% de lo Programado</v>
          </cell>
          <cell r="O615">
            <v>0</v>
          </cell>
          <cell r="P615">
            <v>0</v>
          </cell>
          <cell r="Q615">
            <v>0</v>
          </cell>
          <cell r="R615">
            <v>0</v>
          </cell>
          <cell r="S615">
            <v>1.1223344556677891E-3</v>
          </cell>
          <cell r="T615">
            <v>0</v>
          </cell>
          <cell r="U615">
            <v>0</v>
          </cell>
          <cell r="V615">
            <v>1.1223344556677891E-3</v>
          </cell>
          <cell r="W615">
            <v>0</v>
          </cell>
          <cell r="X615">
            <v>0</v>
          </cell>
          <cell r="Y615">
            <v>1.1223344556677891E-3</v>
          </cell>
          <cell r="Z615">
            <v>0</v>
          </cell>
          <cell r="AA615">
            <v>3.3670033670033673E-3</v>
          </cell>
        </row>
        <row r="616">
          <cell r="A616" t="str">
            <v>5.1.8Oficina Asesora de Jurídica_5</v>
          </cell>
          <cell r="B616" t="str">
            <v>5.1.8Oficina Asesora de Jurídica</v>
          </cell>
          <cell r="C616" t="str">
            <v>5.1.8Oficina Asesora de JurídicaReportado</v>
          </cell>
          <cell r="D616" t="str">
            <v>5.1.8</v>
          </cell>
          <cell r="E616" t="str">
            <v>Oficina Asesora de Jurídica</v>
          </cell>
          <cell r="F616">
            <v>5</v>
          </cell>
          <cell r="G616" t="str">
            <v>Mecanismos para la transparencia y acceso a la información pública</v>
          </cell>
          <cell r="H616">
            <v>1</v>
          </cell>
          <cell r="I616" t="str">
            <v>Lineamientos de Transparencia Activa</v>
          </cell>
          <cell r="J616" t="str">
            <v>Elaborar, publicar y actualizar un normograma que relacione la normativa relevante para el cumplimiento de las funciones de la entidad, organizado por temáticas que faciliten la comprensión y consulta de la ciudadanía.</v>
          </cell>
          <cell r="K616" t="str">
            <v>Normograma sobre asuntos que son competencia de la entidad publicado en la página web de la Entidad.</v>
          </cell>
          <cell r="L616">
            <v>44530</v>
          </cell>
          <cell r="M616" t="str">
            <v>_5</v>
          </cell>
          <cell r="N616" t="str">
            <v>Reportado</v>
          </cell>
          <cell r="AA616">
            <v>0</v>
          </cell>
        </row>
        <row r="617">
          <cell r="A617" t="str">
            <v>5.1.8Oficina Asesora de Jurídica_6</v>
          </cell>
          <cell r="B617" t="str">
            <v>5.1.8Oficina Asesora de Jurídica</v>
          </cell>
          <cell r="C617" t="str">
            <v>5.1.8Oficina Asesora de JurídicaEjecutado</v>
          </cell>
          <cell r="D617" t="str">
            <v>5.1.8</v>
          </cell>
          <cell r="E617" t="str">
            <v>Oficina Asesora de Jurídica</v>
          </cell>
          <cell r="F617">
            <v>5</v>
          </cell>
          <cell r="G617" t="str">
            <v>Mecanismos para la transparencia y acceso a la información pública</v>
          </cell>
          <cell r="H617">
            <v>1</v>
          </cell>
          <cell r="I617" t="str">
            <v>Lineamientos de Transparencia Activa</v>
          </cell>
          <cell r="J617" t="str">
            <v>Elaborar, publicar y actualizar un normograma que relacione la normativa relevante para el cumplimiento de las funciones de la entidad, organizado por temáticas que faciliten la comprensión y consulta de la ciudadanía.</v>
          </cell>
          <cell r="K617" t="str">
            <v>Normograma sobre asuntos que son competencia de la entidad publicado en la página web de la Entidad.</v>
          </cell>
          <cell r="L617">
            <v>44530</v>
          </cell>
          <cell r="M617" t="str">
            <v>_6</v>
          </cell>
          <cell r="N617" t="str">
            <v>Ejecutado</v>
          </cell>
          <cell r="O617">
            <v>0</v>
          </cell>
          <cell r="P617">
            <v>0</v>
          </cell>
          <cell r="Q617">
            <v>0</v>
          </cell>
          <cell r="R617">
            <v>0</v>
          </cell>
          <cell r="S617">
            <v>0</v>
          </cell>
          <cell r="T617">
            <v>0</v>
          </cell>
          <cell r="U617">
            <v>0</v>
          </cell>
          <cell r="V617">
            <v>0</v>
          </cell>
          <cell r="W617">
            <v>0</v>
          </cell>
          <cell r="X617">
            <v>0</v>
          </cell>
          <cell r="Y617">
            <v>0</v>
          </cell>
          <cell r="Z617">
            <v>0</v>
          </cell>
          <cell r="AA617">
            <v>0</v>
          </cell>
        </row>
        <row r="618">
          <cell r="A618" t="str">
            <v>5.1.8Oficina Asesora de Jurídica_7</v>
          </cell>
          <cell r="B618" t="str">
            <v>5.1.8Oficina Asesora de Jurídica</v>
          </cell>
          <cell r="C618" t="str">
            <v>5.1.8Oficina Asesora de JurídicaPendiente</v>
          </cell>
          <cell r="D618" t="str">
            <v>5.1.8</v>
          </cell>
          <cell r="E618" t="str">
            <v>Oficina Asesora de Jurídica</v>
          </cell>
          <cell r="F618">
            <v>5</v>
          </cell>
          <cell r="G618" t="str">
            <v>Mecanismos para la transparencia y acceso a la información pública</v>
          </cell>
          <cell r="H618">
            <v>1</v>
          </cell>
          <cell r="I618" t="str">
            <v>Lineamientos de Transparencia Activa</v>
          </cell>
          <cell r="J618" t="str">
            <v>Elaborar, publicar y actualizar un normograma que relacione la normativa relevante para el cumplimiento de las funciones de la entidad, organizado por temáticas que faciliten la comprensión y consulta de la ciudadanía.</v>
          </cell>
          <cell r="K618" t="str">
            <v>Normograma sobre asuntos que son competencia de la entidad publicado en la página web de la Entidad.</v>
          </cell>
          <cell r="L618">
            <v>44530</v>
          </cell>
          <cell r="M618" t="str">
            <v>_7</v>
          </cell>
          <cell r="N618" t="str">
            <v>Pendiente</v>
          </cell>
          <cell r="O618">
            <v>0</v>
          </cell>
          <cell r="P618">
            <v>0</v>
          </cell>
          <cell r="Q618">
            <v>0</v>
          </cell>
          <cell r="R618">
            <v>0</v>
          </cell>
          <cell r="S618">
            <v>1</v>
          </cell>
          <cell r="T618">
            <v>0</v>
          </cell>
          <cell r="U618">
            <v>0</v>
          </cell>
          <cell r="V618">
            <v>1</v>
          </cell>
          <cell r="W618">
            <v>0</v>
          </cell>
          <cell r="X618">
            <v>0</v>
          </cell>
          <cell r="Y618">
            <v>1</v>
          </cell>
          <cell r="Z618">
            <v>0</v>
          </cell>
          <cell r="AA618">
            <v>3</v>
          </cell>
        </row>
        <row r="619">
          <cell r="A619" t="str">
            <v>5.1.8Oficina Asesora de Jurídica_8</v>
          </cell>
          <cell r="B619" t="str">
            <v>5.1.8Oficina Asesora de Jurídica</v>
          </cell>
          <cell r="C619" t="str">
            <v>5.1.8Oficina Asesora de Jurídica% cumplimiento mensual</v>
          </cell>
          <cell r="D619" t="str">
            <v>5.1.8</v>
          </cell>
          <cell r="E619" t="str">
            <v>Oficina Asesora de Jurídica</v>
          </cell>
          <cell r="F619">
            <v>5</v>
          </cell>
          <cell r="G619" t="str">
            <v>Mecanismos para la transparencia y acceso a la información pública</v>
          </cell>
          <cell r="H619">
            <v>1</v>
          </cell>
          <cell r="I619" t="str">
            <v>Lineamientos de Transparencia Activa</v>
          </cell>
          <cell r="J619" t="str">
            <v>Elaborar, publicar y actualizar un normograma que relacione la normativa relevante para el cumplimiento de las funciones de la entidad, organizado por temáticas que faciliten la comprensión y consulta de la ciudadanía.</v>
          </cell>
          <cell r="K619" t="str">
            <v>Normograma sobre asuntos que son competencia de la entidad publicado en la página web de la Entidad.</v>
          </cell>
          <cell r="L619">
            <v>44530</v>
          </cell>
          <cell r="M619" t="str">
            <v>_8</v>
          </cell>
          <cell r="N619" t="str">
            <v>% cumplimiento mensual</v>
          </cell>
          <cell r="O619" t="str">
            <v>No aplica</v>
          </cell>
          <cell r="P619" t="str">
            <v>No aplica</v>
          </cell>
          <cell r="Q619" t="str">
            <v>No aplica</v>
          </cell>
          <cell r="R619" t="str">
            <v>No aplica</v>
          </cell>
          <cell r="S619" t="str">
            <v>Pendiente</v>
          </cell>
          <cell r="T619" t="str">
            <v>No aplica</v>
          </cell>
          <cell r="U619" t="str">
            <v>No aplica</v>
          </cell>
          <cell r="V619" t="str">
            <v>Pendiente</v>
          </cell>
          <cell r="W619" t="str">
            <v>No aplica</v>
          </cell>
          <cell r="X619" t="str">
            <v>No aplica</v>
          </cell>
          <cell r="Y619" t="str">
            <v>Pendiente</v>
          </cell>
          <cell r="Z619" t="str">
            <v>No aplica</v>
          </cell>
          <cell r="AA619" t="str">
            <v>Pendiente</v>
          </cell>
        </row>
        <row r="620">
          <cell r="A620" t="str">
            <v>5.1.8Oficina Asesora de Jurídica_9</v>
          </cell>
          <cell r="B620" t="str">
            <v>5.1.8Oficina Asesora de Jurídica</v>
          </cell>
          <cell r="C620" t="str">
            <v>5.1.8Oficina Asesora de Jurídica% de avance acumulado</v>
          </cell>
          <cell r="D620" t="str">
            <v>5.1.8</v>
          </cell>
          <cell r="E620" t="str">
            <v>Oficina Asesora de Jurídica</v>
          </cell>
          <cell r="F620">
            <v>5</v>
          </cell>
          <cell r="G620" t="str">
            <v>Mecanismos para la transparencia y acceso a la información pública</v>
          </cell>
          <cell r="H620">
            <v>1</v>
          </cell>
          <cell r="I620" t="str">
            <v>Lineamientos de Transparencia Activa</v>
          </cell>
          <cell r="J620" t="str">
            <v>Elaborar, publicar y actualizar un normograma que relacione la normativa relevante para el cumplimiento de las funciones de la entidad, organizado por temáticas que faciliten la comprensión y consulta de la ciudadanía.</v>
          </cell>
          <cell r="K620" t="str">
            <v>Normograma sobre asuntos que son competencia de la entidad publicado en la página web de la Entidad.</v>
          </cell>
          <cell r="L620">
            <v>44530</v>
          </cell>
          <cell r="M620" t="str">
            <v>_9</v>
          </cell>
          <cell r="N620" t="str">
            <v>% de avance acumulado</v>
          </cell>
          <cell r="O620">
            <v>0</v>
          </cell>
          <cell r="P620">
            <v>0</v>
          </cell>
          <cell r="Q620">
            <v>0</v>
          </cell>
          <cell r="R620">
            <v>0</v>
          </cell>
          <cell r="S620">
            <v>0</v>
          </cell>
          <cell r="T620">
            <v>0</v>
          </cell>
          <cell r="U620">
            <v>0</v>
          </cell>
          <cell r="V620">
            <v>0</v>
          </cell>
          <cell r="W620">
            <v>0</v>
          </cell>
          <cell r="X620">
            <v>0</v>
          </cell>
          <cell r="Y620">
            <v>0</v>
          </cell>
          <cell r="Z620">
            <v>0</v>
          </cell>
          <cell r="AA620">
            <v>0</v>
          </cell>
        </row>
        <row r="621">
          <cell r="A621" t="str">
            <v>5.1.8Oficina Asesora de Jurídica_10</v>
          </cell>
          <cell r="B621" t="str">
            <v>5.1.8Oficina Asesora de Jurídica</v>
          </cell>
          <cell r="C621" t="str">
            <v>5.1.8Oficina Asesora de JurídicaPromedio Avance</v>
          </cell>
          <cell r="D621" t="str">
            <v>5.1.8</v>
          </cell>
          <cell r="E621" t="str">
            <v>Oficina Asesora de Jurídica</v>
          </cell>
          <cell r="F621">
            <v>5</v>
          </cell>
          <cell r="G621" t="str">
            <v>Mecanismos para la transparencia y acceso a la información pública</v>
          </cell>
          <cell r="H621">
            <v>1</v>
          </cell>
          <cell r="I621" t="str">
            <v>Lineamientos de Transparencia Activa</v>
          </cell>
          <cell r="J621" t="str">
            <v>Elaborar, publicar y actualizar un normograma que relacione la normativa relevante para el cumplimiento de las funciones de la entidad, organizado por temáticas que faciliten la comprensión y consulta de la ciudadanía.</v>
          </cell>
          <cell r="K621" t="str">
            <v>Normograma sobre asuntos que son competencia de la entidad publicado en la página web de la Entidad.</v>
          </cell>
          <cell r="L621">
            <v>44530</v>
          </cell>
          <cell r="M621" t="str">
            <v>_10</v>
          </cell>
          <cell r="N621" t="str">
            <v>Promedio Avance</v>
          </cell>
          <cell r="O621" t="str">
            <v>No aplica</v>
          </cell>
          <cell r="P621" t="str">
            <v>No aplica</v>
          </cell>
          <cell r="Q621" t="str">
            <v>No aplica</v>
          </cell>
          <cell r="R621" t="str">
            <v>No aplica</v>
          </cell>
          <cell r="S621">
            <v>0</v>
          </cell>
          <cell r="T621" t="str">
            <v>No aplica</v>
          </cell>
          <cell r="U621" t="str">
            <v>No aplica</v>
          </cell>
          <cell r="V621">
            <v>0</v>
          </cell>
          <cell r="W621" t="str">
            <v>No aplica</v>
          </cell>
          <cell r="X621" t="str">
            <v>No aplica</v>
          </cell>
          <cell r="Y621">
            <v>0</v>
          </cell>
          <cell r="Z621" t="str">
            <v>No aplica</v>
          </cell>
          <cell r="AA621">
            <v>0</v>
          </cell>
        </row>
        <row r="622">
          <cell r="A622" t="str">
            <v>5.1.8Oficina Asesora de Jurídica_11</v>
          </cell>
          <cell r="B622" t="str">
            <v>5.1.8Oficina Asesora de Jurídica</v>
          </cell>
          <cell r="C622" t="str">
            <v>5.1.8Oficina Asesora de JurídicaAvance cualitativo</v>
          </cell>
          <cell r="D622" t="str">
            <v>5.1.8</v>
          </cell>
          <cell r="E622" t="str">
            <v>Oficina Asesora de Jurídica</v>
          </cell>
          <cell r="F622">
            <v>5</v>
          </cell>
          <cell r="G622" t="str">
            <v>Mecanismos para la transparencia y acceso a la información pública</v>
          </cell>
          <cell r="H622">
            <v>1</v>
          </cell>
          <cell r="I622" t="str">
            <v>Lineamientos de Transparencia Activa</v>
          </cell>
          <cell r="J622" t="str">
            <v>Elaborar, publicar y actualizar un normograma que relacione la normativa relevante para el cumplimiento de las funciones de la entidad, organizado por temáticas que faciliten la comprensión y consulta de la ciudadanía.</v>
          </cell>
          <cell r="K622" t="str">
            <v>Normograma sobre asuntos que son competencia de la entidad publicado en la página web de la Entidad.</v>
          </cell>
          <cell r="L622">
            <v>44530</v>
          </cell>
          <cell r="M622" t="str">
            <v>_11</v>
          </cell>
          <cell r="N622" t="str">
            <v>Avance cualitativo</v>
          </cell>
          <cell r="AA622"/>
        </row>
        <row r="623">
          <cell r="A623" t="str">
            <v>5.1.8Oficina Asesora de Jurídica_12</v>
          </cell>
          <cell r="B623" t="str">
            <v>5.1.8Oficina Asesora de Jurídica</v>
          </cell>
          <cell r="C623" t="str">
            <v>5.1.8Oficina Asesora de JurídicaDificultades</v>
          </cell>
          <cell r="D623" t="str">
            <v>5.1.8</v>
          </cell>
          <cell r="E623" t="str">
            <v>Oficina Asesora de Jurídica</v>
          </cell>
          <cell r="F623">
            <v>5</v>
          </cell>
          <cell r="G623" t="str">
            <v>Mecanismos para la transparencia y acceso a la información pública</v>
          </cell>
          <cell r="H623">
            <v>1</v>
          </cell>
          <cell r="I623" t="str">
            <v>Lineamientos de Transparencia Activa</v>
          </cell>
          <cell r="J623" t="str">
            <v>Elaborar, publicar y actualizar un normograma que relacione la normativa relevante para el cumplimiento de las funciones de la entidad, organizado por temáticas que faciliten la comprensión y consulta de la ciudadanía.</v>
          </cell>
          <cell r="K623" t="str">
            <v>Normograma sobre asuntos que son competencia de la entidad publicado en la página web de la Entidad.</v>
          </cell>
          <cell r="L623">
            <v>44530</v>
          </cell>
          <cell r="M623" t="str">
            <v>_12</v>
          </cell>
          <cell r="N623" t="str">
            <v>Dificultades</v>
          </cell>
          <cell r="AA623"/>
        </row>
        <row r="624">
          <cell r="A624" t="str">
            <v>5.1.8Oficina Asesora de Jurídica_13</v>
          </cell>
          <cell r="B624" t="str">
            <v>5.1.8Oficina Asesora de Jurídica</v>
          </cell>
          <cell r="C624" t="str">
            <v>5.1.8Oficina Asesora de JurídicaEvidencias (Relación de las evidencias de ejecución)</v>
          </cell>
          <cell r="D624" t="str">
            <v>5.1.8</v>
          </cell>
          <cell r="E624" t="str">
            <v>Oficina Asesora de Jurídica</v>
          </cell>
          <cell r="F624">
            <v>5</v>
          </cell>
          <cell r="G624" t="str">
            <v>Mecanismos para la transparencia y acceso a la información pública</v>
          </cell>
          <cell r="H624">
            <v>1</v>
          </cell>
          <cell r="I624" t="str">
            <v>Lineamientos de Transparencia Activa</v>
          </cell>
          <cell r="J624" t="str">
            <v>Elaborar, publicar y actualizar un normograma que relacione la normativa relevante para el cumplimiento de las funciones de la entidad, organizado por temáticas que faciliten la comprensión y consulta de la ciudadanía.</v>
          </cell>
          <cell r="K624" t="str">
            <v>Normograma sobre asuntos que son competencia de la entidad publicado en la página web de la Entidad.</v>
          </cell>
          <cell r="L624">
            <v>44530</v>
          </cell>
          <cell r="M624" t="str">
            <v>_13</v>
          </cell>
          <cell r="N624" t="str">
            <v>Evidencias (Relación de las evidencias de ejecución)</v>
          </cell>
          <cell r="AA624"/>
        </row>
        <row r="625">
          <cell r="A625" t="str">
            <v>5.1.8Oficina Asesora de Jurídica_14</v>
          </cell>
          <cell r="B625" t="str">
            <v>5.1.8Oficina Asesora de Jurídica</v>
          </cell>
          <cell r="C625" t="str">
            <v>5.1.8Oficina Asesora de JurídicaCumplimiento</v>
          </cell>
          <cell r="D625" t="str">
            <v>5.1.8</v>
          </cell>
          <cell r="E625" t="str">
            <v>Oficina Asesora de Jurídica</v>
          </cell>
          <cell r="F625">
            <v>5</v>
          </cell>
          <cell r="G625" t="str">
            <v>Mecanismos para la transparencia y acceso a la información pública</v>
          </cell>
          <cell r="H625">
            <v>1</v>
          </cell>
          <cell r="I625" t="str">
            <v>Lineamientos de Transparencia Activa</v>
          </cell>
          <cell r="J625" t="str">
            <v>Elaborar, publicar y actualizar un normograma que relacione la normativa relevante para el cumplimiento de las funciones de la entidad, organizado por temáticas que faciliten la comprensión y consulta de la ciudadanía.</v>
          </cell>
          <cell r="K625" t="str">
            <v>Normograma sobre asuntos que son competencia de la entidad publicado en la página web de la Entidad.</v>
          </cell>
          <cell r="L625">
            <v>44530</v>
          </cell>
          <cell r="M625" t="str">
            <v>_14</v>
          </cell>
          <cell r="N625" t="str">
            <v>Cumplimiento</v>
          </cell>
          <cell r="O625" t="str">
            <v>No programó</v>
          </cell>
          <cell r="P625" t="str">
            <v>No programó</v>
          </cell>
          <cell r="Q625" t="str">
            <v>No programó</v>
          </cell>
          <cell r="R625" t="str">
            <v>No programó</v>
          </cell>
          <cell r="S625" t="str">
            <v>No cumplió</v>
          </cell>
          <cell r="T625" t="str">
            <v>No programó</v>
          </cell>
          <cell r="U625" t="str">
            <v>No programó</v>
          </cell>
          <cell r="V625" t="str">
            <v>No cumplió</v>
          </cell>
          <cell r="W625" t="str">
            <v>No programó</v>
          </cell>
          <cell r="X625" t="str">
            <v>No programó</v>
          </cell>
          <cell r="Y625" t="str">
            <v>No cumplió</v>
          </cell>
          <cell r="Z625" t="str">
            <v>No programó</v>
          </cell>
          <cell r="AA625"/>
        </row>
        <row r="626">
          <cell r="A626" t="str">
            <v>5.1.8Oficina Asesora de Jurídica_15</v>
          </cell>
          <cell r="B626" t="str">
            <v>5.1.8Oficina Asesora de Jurídica</v>
          </cell>
          <cell r="C626" t="str">
            <v>5.1.8Oficina Asesora de JurídicaConstancia</v>
          </cell>
          <cell r="D626" t="str">
            <v>5.1.8</v>
          </cell>
          <cell r="E626" t="str">
            <v>Oficina Asesora de Jurídica</v>
          </cell>
          <cell r="F626">
            <v>5</v>
          </cell>
          <cell r="G626" t="str">
            <v>Mecanismos para la transparencia y acceso a la información pública</v>
          </cell>
          <cell r="H626">
            <v>1</v>
          </cell>
          <cell r="I626" t="str">
            <v>Lineamientos de Transparencia Activa</v>
          </cell>
          <cell r="J626" t="str">
            <v>Elaborar, publicar y actualizar un normograma que relacione la normativa relevante para el cumplimiento de las funciones de la entidad, organizado por temáticas que faciliten la comprensión y consulta de la ciudadanía.</v>
          </cell>
          <cell r="K626" t="str">
            <v>Normograma sobre asuntos que son competencia de la entidad publicado en la página web de la Entidad.</v>
          </cell>
          <cell r="L626">
            <v>44530</v>
          </cell>
          <cell r="M626" t="str">
            <v>_15</v>
          </cell>
          <cell r="N626" t="str">
            <v>Constancia</v>
          </cell>
          <cell r="O626" t="str">
            <v>No aplica</v>
          </cell>
          <cell r="P626" t="str">
            <v>No aplica</v>
          </cell>
          <cell r="Q626" t="str">
            <v>No aplica</v>
          </cell>
          <cell r="R626" t="str">
            <v>No aplica</v>
          </cell>
          <cell r="S626" t="str">
            <v>No aplica</v>
          </cell>
          <cell r="T626" t="str">
            <v>No aplica</v>
          </cell>
          <cell r="U626" t="str">
            <v>No aplica</v>
          </cell>
          <cell r="V626" t="str">
            <v>No aplica</v>
          </cell>
          <cell r="W626" t="str">
            <v>No aplica</v>
          </cell>
          <cell r="X626" t="str">
            <v>No aplica</v>
          </cell>
          <cell r="Y626" t="str">
            <v>No aplica</v>
          </cell>
          <cell r="Z626" t="str">
            <v>No aplica</v>
          </cell>
          <cell r="AA626"/>
        </row>
        <row r="627">
          <cell r="A627" t="str">
            <v>5.1.8Oficina Asesora de Jurídica_16</v>
          </cell>
          <cell r="B627" t="str">
            <v>5.1.8Oficina Asesora de Jurídica</v>
          </cell>
          <cell r="C627" t="str">
            <v>5.1.8Oficina Asesora de JurídicaOportunidad</v>
          </cell>
          <cell r="D627" t="str">
            <v>5.1.8</v>
          </cell>
          <cell r="E627" t="str">
            <v>Oficina Asesora de Jurídica</v>
          </cell>
          <cell r="F627">
            <v>5</v>
          </cell>
          <cell r="G627" t="str">
            <v>Mecanismos para la transparencia y acceso a la información pública</v>
          </cell>
          <cell r="H627">
            <v>1</v>
          </cell>
          <cell r="I627" t="str">
            <v>Lineamientos de Transparencia Activa</v>
          </cell>
          <cell r="J627" t="str">
            <v>Elaborar, publicar y actualizar un normograma que relacione la normativa relevante para el cumplimiento de las funciones de la entidad, organizado por temáticas que faciliten la comprensión y consulta de la ciudadanía.</v>
          </cell>
          <cell r="K627" t="str">
            <v>Normograma sobre asuntos que son competencia de la entidad publicado en la página web de la Entidad.</v>
          </cell>
          <cell r="L627">
            <v>44530</v>
          </cell>
          <cell r="M627" t="str">
            <v>_16</v>
          </cell>
          <cell r="N627" t="str">
            <v>Oportunidad</v>
          </cell>
          <cell r="O627" t="str">
            <v>No programó</v>
          </cell>
          <cell r="P627" t="str">
            <v>No programó</v>
          </cell>
          <cell r="Q627" t="str">
            <v>No programó</v>
          </cell>
          <cell r="R627" t="str">
            <v>No programó</v>
          </cell>
          <cell r="S627" t="str">
            <v>No oportuno</v>
          </cell>
          <cell r="T627" t="str">
            <v>No programó</v>
          </cell>
          <cell r="U627" t="str">
            <v>No programó</v>
          </cell>
          <cell r="V627" t="str">
            <v>No oportuno</v>
          </cell>
          <cell r="W627" t="str">
            <v>No programó</v>
          </cell>
          <cell r="X627" t="str">
            <v>No programó</v>
          </cell>
          <cell r="Y627" t="str">
            <v>No oportuno</v>
          </cell>
          <cell r="Z627" t="str">
            <v>No programó</v>
          </cell>
          <cell r="AA627"/>
        </row>
        <row r="628">
          <cell r="A628" t="str">
            <v>5.1.8Oficina Asesora de Jurídica_17</v>
          </cell>
          <cell r="B628" t="str">
            <v>5.1.8Oficina Asesora de Jurídica</v>
          </cell>
          <cell r="C628" t="str">
            <v>5.1.8Oficina Asesora de JurídicaObservaciones OAP</v>
          </cell>
          <cell r="D628" t="str">
            <v>5.1.8</v>
          </cell>
          <cell r="E628" t="str">
            <v>Oficina Asesora de Jurídica</v>
          </cell>
          <cell r="F628">
            <v>5</v>
          </cell>
          <cell r="G628" t="str">
            <v>Mecanismos para la transparencia y acceso a la información pública</v>
          </cell>
          <cell r="H628">
            <v>1</v>
          </cell>
          <cell r="I628" t="str">
            <v>Lineamientos de Transparencia Activa</v>
          </cell>
          <cell r="J628" t="str">
            <v>Elaborar, publicar y actualizar un normograma que relacione la normativa relevante para el cumplimiento de las funciones de la entidad, organizado por temáticas que faciliten la comprensión y consulta de la ciudadanía.</v>
          </cell>
          <cell r="K628" t="str">
            <v>Normograma sobre asuntos que son competencia de la entidad publicado en la página web de la Entidad.</v>
          </cell>
          <cell r="L628">
            <v>44530</v>
          </cell>
          <cell r="M628" t="str">
            <v>_17</v>
          </cell>
          <cell r="N628" t="str">
            <v>Observaciones OAP</v>
          </cell>
          <cell r="AA628"/>
        </row>
        <row r="629">
          <cell r="A629" t="str">
            <v>5.1.8Oficina Asesora de Jurídica_18</v>
          </cell>
          <cell r="B629" t="str">
            <v>5.1.8Oficina Asesora de Jurídica</v>
          </cell>
          <cell r="C629" t="str">
            <v>5.1.8Oficina Asesora de JurídicaServidor OAP</v>
          </cell>
          <cell r="D629" t="str">
            <v>5.1.8</v>
          </cell>
          <cell r="E629" t="str">
            <v>Oficina Asesora de Jurídica</v>
          </cell>
          <cell r="F629">
            <v>5</v>
          </cell>
          <cell r="G629" t="str">
            <v>Mecanismos para la transparencia y acceso a la información pública</v>
          </cell>
          <cell r="H629">
            <v>1</v>
          </cell>
          <cell r="I629" t="str">
            <v>Lineamientos de Transparencia Activa</v>
          </cell>
          <cell r="J629" t="str">
            <v>Elaborar, publicar y actualizar un normograma que relacione la normativa relevante para el cumplimiento de las funciones de la entidad, organizado por temáticas que faciliten la comprensión y consulta de la ciudadanía.</v>
          </cell>
          <cell r="K629" t="str">
            <v>Normograma sobre asuntos que son competencia de la entidad publicado en la página web de la Entidad.</v>
          </cell>
          <cell r="L629">
            <v>44530</v>
          </cell>
          <cell r="M629" t="str">
            <v>_18</v>
          </cell>
          <cell r="N629" t="str">
            <v>Servidor OAP</v>
          </cell>
          <cell r="AA629"/>
        </row>
        <row r="630">
          <cell r="A630" t="str">
            <v>5.1.8Oficina Asesora de Jurídica_19</v>
          </cell>
          <cell r="B630" t="str">
            <v>5.1.8Oficina Asesora de Jurídica</v>
          </cell>
          <cell r="C630" t="str">
            <v>5.1.8Oficina Asesora de JurídicaObservaciones OCI</v>
          </cell>
          <cell r="D630" t="str">
            <v>5.1.8</v>
          </cell>
          <cell r="E630" t="str">
            <v>Oficina Asesora de Jurídica</v>
          </cell>
          <cell r="F630">
            <v>5</v>
          </cell>
          <cell r="G630" t="str">
            <v>Mecanismos para la transparencia y acceso a la información pública</v>
          </cell>
          <cell r="H630">
            <v>1</v>
          </cell>
          <cell r="I630" t="str">
            <v>Lineamientos de Transparencia Activa</v>
          </cell>
          <cell r="J630" t="str">
            <v>Elaborar, publicar y actualizar un normograma que relacione la normativa relevante para el cumplimiento de las funciones de la entidad, organizado por temáticas que faciliten la comprensión y consulta de la ciudadanía.</v>
          </cell>
          <cell r="K630" t="str">
            <v>Normograma sobre asuntos que son competencia de la entidad publicado en la página web de la Entidad.</v>
          </cell>
          <cell r="L630">
            <v>44530</v>
          </cell>
          <cell r="M630" t="str">
            <v>_19</v>
          </cell>
          <cell r="N630" t="str">
            <v>Observaciones OCI</v>
          </cell>
          <cell r="AA630"/>
        </row>
        <row r="631">
          <cell r="A631" t="str">
            <v>1.1.1Oficina Asesora de Planeación_1</v>
          </cell>
          <cell r="B631" t="str">
            <v>1.1.1Oficina Asesora de Planeación</v>
          </cell>
          <cell r="C631" t="str">
            <v>1.1.1Oficina Asesora de PlaneaciónProgramado Inicial</v>
          </cell>
          <cell r="D631" t="str">
            <v>1.1.1</v>
          </cell>
          <cell r="E631" t="str">
            <v>Oficina Asesora de Planeación</v>
          </cell>
          <cell r="F631">
            <v>1</v>
          </cell>
          <cell r="G631" t="str">
            <v>Gestión del Riesgo de Corrupción</v>
          </cell>
          <cell r="H631">
            <v>1</v>
          </cell>
          <cell r="I631" t="str">
            <v>Política de administración de riesgos de corrupción</v>
          </cell>
          <cell r="J631" t="str">
            <v>Actualizar y divulgar la Política de Administración del Riesgo respecto al Modelo Integrado de Planeación y Gestión y los lineamientos vigentes aplicables.</v>
          </cell>
          <cell r="K631" t="str">
            <v>Política de Administración del riesgo actualizada y publicada en la página web de la Entidad.</v>
          </cell>
          <cell r="L631">
            <v>44408</v>
          </cell>
          <cell r="M631" t="str">
            <v>_1</v>
          </cell>
          <cell r="N631" t="str">
            <v>Programado Inicial</v>
          </cell>
          <cell r="O631">
            <v>0</v>
          </cell>
          <cell r="P631">
            <v>0</v>
          </cell>
          <cell r="Q631">
            <v>0</v>
          </cell>
          <cell r="R631">
            <v>0</v>
          </cell>
          <cell r="S631">
            <v>0</v>
          </cell>
          <cell r="T631">
            <v>0</v>
          </cell>
          <cell r="U631">
            <v>1</v>
          </cell>
          <cell r="V631">
            <v>0</v>
          </cell>
          <cell r="W631">
            <v>0</v>
          </cell>
          <cell r="X631">
            <v>0</v>
          </cell>
          <cell r="Y631">
            <v>0</v>
          </cell>
          <cell r="Z631">
            <v>0</v>
          </cell>
          <cell r="AA631">
            <v>1</v>
          </cell>
        </row>
        <row r="632">
          <cell r="A632" t="str">
            <v>1.1.1Oficina Asesora de Planeación_2</v>
          </cell>
          <cell r="B632" t="str">
            <v>1.1.1Oficina Asesora de Planeación</v>
          </cell>
          <cell r="C632" t="str">
            <v>1.1.1Oficina Asesora de PlaneaciónReprogramado</v>
          </cell>
          <cell r="D632" t="str">
            <v>1.1.1</v>
          </cell>
          <cell r="E632" t="str">
            <v>Oficina Asesora de Planeación</v>
          </cell>
          <cell r="F632">
            <v>1</v>
          </cell>
          <cell r="G632" t="str">
            <v>Gestión del Riesgo de Corrupción</v>
          </cell>
          <cell r="H632">
            <v>1</v>
          </cell>
          <cell r="I632" t="str">
            <v>Política de administración de riesgos de corrupción</v>
          </cell>
          <cell r="J632" t="str">
            <v>Actualizar y divulgar la Política de Administración del Riesgo respecto al Modelo Integrado de Planeación y Gestión y los lineamientos vigentes aplicables.</v>
          </cell>
          <cell r="K632" t="str">
            <v>Política de Administración del riesgo actualizada y publicada en la página web de la Entidad.</v>
          </cell>
          <cell r="L632">
            <v>44408</v>
          </cell>
          <cell r="M632" t="str">
            <v>_2</v>
          </cell>
          <cell r="N632" t="str">
            <v>Reprogramado</v>
          </cell>
          <cell r="AA632">
            <v>0</v>
          </cell>
        </row>
        <row r="633">
          <cell r="A633" t="str">
            <v>1.1.1Oficina Asesora de Planeación_3</v>
          </cell>
          <cell r="B633" t="str">
            <v>1.1.1Oficina Asesora de Planeación</v>
          </cell>
          <cell r="C633" t="str">
            <v>1.1.1Oficina Asesora de PlaneaciónProgramado definitivo</v>
          </cell>
          <cell r="D633" t="str">
            <v>1.1.1</v>
          </cell>
          <cell r="E633" t="str">
            <v>Oficina Asesora de Planeación</v>
          </cell>
          <cell r="F633">
            <v>1</v>
          </cell>
          <cell r="G633" t="str">
            <v>Gestión del Riesgo de Corrupción</v>
          </cell>
          <cell r="H633">
            <v>1</v>
          </cell>
          <cell r="I633" t="str">
            <v>Política de administración de riesgos de corrupción</v>
          </cell>
          <cell r="J633" t="str">
            <v>Actualizar y divulgar la Política de Administración del Riesgo respecto al Modelo Integrado de Planeación y Gestión y los lineamientos vigentes aplicables.</v>
          </cell>
          <cell r="K633" t="str">
            <v>Política de Administración del riesgo actualizada y publicada en la página web de la Entidad.</v>
          </cell>
          <cell r="L633">
            <v>44408</v>
          </cell>
          <cell r="M633" t="str">
            <v>_3</v>
          </cell>
          <cell r="N633" t="str">
            <v>Programado definitivo</v>
          </cell>
          <cell r="O633">
            <v>0</v>
          </cell>
          <cell r="P633">
            <v>0</v>
          </cell>
          <cell r="Q633">
            <v>0</v>
          </cell>
          <cell r="R633">
            <v>0</v>
          </cell>
          <cell r="S633">
            <v>0</v>
          </cell>
          <cell r="T633">
            <v>0</v>
          </cell>
          <cell r="U633">
            <v>1</v>
          </cell>
          <cell r="V633">
            <v>0</v>
          </cell>
          <cell r="W633">
            <v>0</v>
          </cell>
          <cell r="X633">
            <v>0</v>
          </cell>
          <cell r="Y633">
            <v>0</v>
          </cell>
          <cell r="Z633">
            <v>0</v>
          </cell>
          <cell r="AA633">
            <v>1</v>
          </cell>
        </row>
        <row r="634">
          <cell r="A634" t="str">
            <v>1.1.1Oficina Asesora de Planeación_4</v>
          </cell>
          <cell r="B634" t="str">
            <v>1.1.1Oficina Asesora de Planeación</v>
          </cell>
          <cell r="C634" t="str">
            <v>1.1.1Oficina Asesora de Planeación% de lo Programado</v>
          </cell>
          <cell r="D634" t="str">
            <v>1.1.1</v>
          </cell>
          <cell r="E634" t="str">
            <v>Oficina Asesora de Planeación</v>
          </cell>
          <cell r="F634">
            <v>1</v>
          </cell>
          <cell r="G634" t="str">
            <v>Gestión del Riesgo de Corrupción</v>
          </cell>
          <cell r="H634">
            <v>1</v>
          </cell>
          <cell r="I634" t="str">
            <v>Política de administración de riesgos de corrupción</v>
          </cell>
          <cell r="J634" t="str">
            <v>Actualizar y divulgar la Política de Administración del Riesgo respecto al Modelo Integrado de Planeación y Gestión y los lineamientos vigentes aplicables.</v>
          </cell>
          <cell r="K634" t="str">
            <v>Política de Administración del riesgo actualizada y publicada en la página web de la Entidad.</v>
          </cell>
          <cell r="L634">
            <v>44408</v>
          </cell>
          <cell r="M634" t="str">
            <v>_4</v>
          </cell>
          <cell r="N634" t="str">
            <v>% de lo Programado</v>
          </cell>
          <cell r="O634">
            <v>0</v>
          </cell>
          <cell r="P634">
            <v>0</v>
          </cell>
          <cell r="Q634">
            <v>0</v>
          </cell>
          <cell r="R634">
            <v>0</v>
          </cell>
          <cell r="S634">
            <v>0</v>
          </cell>
          <cell r="T634">
            <v>0</v>
          </cell>
          <cell r="U634">
            <v>1.1223344556677891E-3</v>
          </cell>
          <cell r="V634">
            <v>0</v>
          </cell>
          <cell r="W634">
            <v>0</v>
          </cell>
          <cell r="X634">
            <v>0</v>
          </cell>
          <cell r="Y634">
            <v>0</v>
          </cell>
          <cell r="Z634">
            <v>0</v>
          </cell>
          <cell r="AA634">
            <v>1.1223344556677891E-3</v>
          </cell>
        </row>
        <row r="635">
          <cell r="A635" t="str">
            <v>1.1.1Oficina Asesora de Planeación_5</v>
          </cell>
          <cell r="B635" t="str">
            <v>1.1.1Oficina Asesora de Planeación</v>
          </cell>
          <cell r="C635" t="str">
            <v>1.1.1Oficina Asesora de PlaneaciónReportado</v>
          </cell>
          <cell r="D635" t="str">
            <v>1.1.1</v>
          </cell>
          <cell r="E635" t="str">
            <v>Oficina Asesora de Planeación</v>
          </cell>
          <cell r="F635">
            <v>1</v>
          </cell>
          <cell r="G635" t="str">
            <v>Gestión del Riesgo de Corrupción</v>
          </cell>
          <cell r="H635">
            <v>1</v>
          </cell>
          <cell r="I635" t="str">
            <v>Política de administración de riesgos de corrupción</v>
          </cell>
          <cell r="J635" t="str">
            <v>Actualizar y divulgar la Política de Administración del Riesgo respecto al Modelo Integrado de Planeación y Gestión y los lineamientos vigentes aplicables.</v>
          </cell>
          <cell r="K635" t="str">
            <v>Política de Administración del riesgo actualizada y publicada en la página web de la Entidad.</v>
          </cell>
          <cell r="L635">
            <v>44408</v>
          </cell>
          <cell r="M635" t="str">
            <v>_5</v>
          </cell>
          <cell r="N635" t="str">
            <v>Reportado</v>
          </cell>
          <cell r="AA635">
            <v>0</v>
          </cell>
        </row>
        <row r="636">
          <cell r="A636" t="str">
            <v>1.1.1Oficina Asesora de Planeación_6</v>
          </cell>
          <cell r="B636" t="str">
            <v>1.1.1Oficina Asesora de Planeación</v>
          </cell>
          <cell r="C636" t="str">
            <v>1.1.1Oficina Asesora de PlaneaciónEjecutado</v>
          </cell>
          <cell r="D636" t="str">
            <v>1.1.1</v>
          </cell>
          <cell r="E636" t="str">
            <v>Oficina Asesora de Planeación</v>
          </cell>
          <cell r="F636">
            <v>1</v>
          </cell>
          <cell r="G636" t="str">
            <v>Gestión del Riesgo de Corrupción</v>
          </cell>
          <cell r="H636">
            <v>1</v>
          </cell>
          <cell r="I636" t="str">
            <v>Política de administración de riesgos de corrupción</v>
          </cell>
          <cell r="J636" t="str">
            <v>Actualizar y divulgar la Política de Administración del Riesgo respecto al Modelo Integrado de Planeación y Gestión y los lineamientos vigentes aplicables.</v>
          </cell>
          <cell r="K636" t="str">
            <v>Política de Administración del riesgo actualizada y publicada en la página web de la Entidad.</v>
          </cell>
          <cell r="L636">
            <v>44408</v>
          </cell>
          <cell r="M636" t="str">
            <v>_6</v>
          </cell>
          <cell r="N636" t="str">
            <v>Ejecutado</v>
          </cell>
          <cell r="O636">
            <v>0</v>
          </cell>
          <cell r="P636">
            <v>0</v>
          </cell>
          <cell r="Q636">
            <v>0</v>
          </cell>
          <cell r="R636">
            <v>0</v>
          </cell>
          <cell r="S636">
            <v>0</v>
          </cell>
          <cell r="T636">
            <v>0</v>
          </cell>
          <cell r="U636">
            <v>0</v>
          </cell>
          <cell r="V636">
            <v>0</v>
          </cell>
          <cell r="W636">
            <v>0</v>
          </cell>
          <cell r="X636">
            <v>0</v>
          </cell>
          <cell r="Y636">
            <v>0</v>
          </cell>
          <cell r="Z636">
            <v>0</v>
          </cell>
          <cell r="AA636">
            <v>0</v>
          </cell>
        </row>
        <row r="637">
          <cell r="A637" t="str">
            <v>1.1.1Oficina Asesora de Planeación_7</v>
          </cell>
          <cell r="B637" t="str">
            <v>1.1.1Oficina Asesora de Planeación</v>
          </cell>
          <cell r="C637" t="str">
            <v>1.1.1Oficina Asesora de PlaneaciónPendiente</v>
          </cell>
          <cell r="D637" t="str">
            <v>1.1.1</v>
          </cell>
          <cell r="E637" t="str">
            <v>Oficina Asesora de Planeación</v>
          </cell>
          <cell r="F637">
            <v>1</v>
          </cell>
          <cell r="G637" t="str">
            <v>Gestión del Riesgo de Corrupción</v>
          </cell>
          <cell r="H637">
            <v>1</v>
          </cell>
          <cell r="I637" t="str">
            <v>Política de administración de riesgos de corrupción</v>
          </cell>
          <cell r="J637" t="str">
            <v>Actualizar y divulgar la Política de Administración del Riesgo respecto al Modelo Integrado de Planeación y Gestión y los lineamientos vigentes aplicables.</v>
          </cell>
          <cell r="K637" t="str">
            <v>Política de Administración del riesgo actualizada y publicada en la página web de la Entidad.</v>
          </cell>
          <cell r="L637">
            <v>44408</v>
          </cell>
          <cell r="M637" t="str">
            <v>_7</v>
          </cell>
          <cell r="N637" t="str">
            <v>Pendiente</v>
          </cell>
          <cell r="O637">
            <v>0</v>
          </cell>
          <cell r="P637">
            <v>0</v>
          </cell>
          <cell r="Q637">
            <v>0</v>
          </cell>
          <cell r="R637">
            <v>0</v>
          </cell>
          <cell r="S637">
            <v>0</v>
          </cell>
          <cell r="T637">
            <v>0</v>
          </cell>
          <cell r="U637">
            <v>1</v>
          </cell>
          <cell r="V637">
            <v>0</v>
          </cell>
          <cell r="W637">
            <v>0</v>
          </cell>
          <cell r="X637">
            <v>0</v>
          </cell>
          <cell r="Y637">
            <v>0</v>
          </cell>
          <cell r="Z637">
            <v>0</v>
          </cell>
          <cell r="AA637">
            <v>1</v>
          </cell>
        </row>
        <row r="638">
          <cell r="A638" t="str">
            <v>1.1.1Oficina Asesora de Planeación_8</v>
          </cell>
          <cell r="B638" t="str">
            <v>1.1.1Oficina Asesora de Planeación</v>
          </cell>
          <cell r="C638" t="str">
            <v>1.1.1Oficina Asesora de Planeación% cumplimiento mensual</v>
          </cell>
          <cell r="D638" t="str">
            <v>1.1.1</v>
          </cell>
          <cell r="E638" t="str">
            <v>Oficina Asesora de Planeación</v>
          </cell>
          <cell r="F638">
            <v>1</v>
          </cell>
          <cell r="G638" t="str">
            <v>Gestión del Riesgo de Corrupción</v>
          </cell>
          <cell r="H638">
            <v>1</v>
          </cell>
          <cell r="I638" t="str">
            <v>Política de administración de riesgos de corrupción</v>
          </cell>
          <cell r="J638" t="str">
            <v>Actualizar y divulgar la Política de Administración del Riesgo respecto al Modelo Integrado de Planeación y Gestión y los lineamientos vigentes aplicables.</v>
          </cell>
          <cell r="K638" t="str">
            <v>Política de Administración del riesgo actualizada y publicada en la página web de la Entidad.</v>
          </cell>
          <cell r="L638">
            <v>44408</v>
          </cell>
          <cell r="M638" t="str">
            <v>_8</v>
          </cell>
          <cell r="N638" t="str">
            <v>% cumplimiento mensual</v>
          </cell>
          <cell r="O638" t="str">
            <v>No aplica</v>
          </cell>
          <cell r="P638" t="str">
            <v>No aplica</v>
          </cell>
          <cell r="Q638" t="str">
            <v>No aplica</v>
          </cell>
          <cell r="R638" t="str">
            <v>No aplica</v>
          </cell>
          <cell r="S638" t="str">
            <v>No aplica</v>
          </cell>
          <cell r="T638" t="str">
            <v>No aplica</v>
          </cell>
          <cell r="U638" t="str">
            <v>Pendiente</v>
          </cell>
          <cell r="V638" t="str">
            <v>No aplica</v>
          </cell>
          <cell r="W638" t="str">
            <v>No aplica</v>
          </cell>
          <cell r="X638" t="str">
            <v>No aplica</v>
          </cell>
          <cell r="Y638" t="str">
            <v>No aplica</v>
          </cell>
          <cell r="Z638" t="str">
            <v>No aplica</v>
          </cell>
          <cell r="AA638" t="str">
            <v>Pendiente</v>
          </cell>
        </row>
        <row r="639">
          <cell r="A639" t="str">
            <v>1.1.1Oficina Asesora de Planeación_9</v>
          </cell>
          <cell r="B639" t="str">
            <v>1.1.1Oficina Asesora de Planeación</v>
          </cell>
          <cell r="C639" t="str">
            <v>1.1.1Oficina Asesora de Planeación% de avance acumulado</v>
          </cell>
          <cell r="D639" t="str">
            <v>1.1.1</v>
          </cell>
          <cell r="E639" t="str">
            <v>Oficina Asesora de Planeación</v>
          </cell>
          <cell r="F639">
            <v>1</v>
          </cell>
          <cell r="G639" t="str">
            <v>Gestión del Riesgo de Corrupción</v>
          </cell>
          <cell r="H639">
            <v>1</v>
          </cell>
          <cell r="I639" t="str">
            <v>Política de administración de riesgos de corrupción</v>
          </cell>
          <cell r="J639" t="str">
            <v>Actualizar y divulgar la Política de Administración del Riesgo respecto al Modelo Integrado de Planeación y Gestión y los lineamientos vigentes aplicables.</v>
          </cell>
          <cell r="K639" t="str">
            <v>Política de Administración del riesgo actualizada y publicada en la página web de la Entidad.</v>
          </cell>
          <cell r="L639">
            <v>44408</v>
          </cell>
          <cell r="M639" t="str">
            <v>_9</v>
          </cell>
          <cell r="N639" t="str">
            <v>% de avance acumulado</v>
          </cell>
          <cell r="O639">
            <v>0</v>
          </cell>
          <cell r="P639">
            <v>0</v>
          </cell>
          <cell r="Q639">
            <v>0</v>
          </cell>
          <cell r="R639">
            <v>0</v>
          </cell>
          <cell r="S639">
            <v>0</v>
          </cell>
          <cell r="T639">
            <v>0</v>
          </cell>
          <cell r="U639">
            <v>0</v>
          </cell>
          <cell r="V639">
            <v>0</v>
          </cell>
          <cell r="W639">
            <v>0</v>
          </cell>
          <cell r="X639">
            <v>0</v>
          </cell>
          <cell r="Y639">
            <v>0</v>
          </cell>
          <cell r="Z639">
            <v>0</v>
          </cell>
          <cell r="AA639">
            <v>0</v>
          </cell>
        </row>
        <row r="640">
          <cell r="A640" t="str">
            <v>1.1.1Oficina Asesora de Planeación_10</v>
          </cell>
          <cell r="B640" t="str">
            <v>1.1.1Oficina Asesora de Planeación</v>
          </cell>
          <cell r="C640" t="str">
            <v>1.1.1Oficina Asesora de PlaneaciónPromedio Avance</v>
          </cell>
          <cell r="D640" t="str">
            <v>1.1.1</v>
          </cell>
          <cell r="E640" t="str">
            <v>Oficina Asesora de Planeación</v>
          </cell>
          <cell r="F640">
            <v>1</v>
          </cell>
          <cell r="G640" t="str">
            <v>Gestión del Riesgo de Corrupción</v>
          </cell>
          <cell r="H640">
            <v>1</v>
          </cell>
          <cell r="I640" t="str">
            <v>Política de administración de riesgos de corrupción</v>
          </cell>
          <cell r="J640" t="str">
            <v>Actualizar y divulgar la Política de Administración del Riesgo respecto al Modelo Integrado de Planeación y Gestión y los lineamientos vigentes aplicables.</v>
          </cell>
          <cell r="K640" t="str">
            <v>Política de Administración del riesgo actualizada y publicada en la página web de la Entidad.</v>
          </cell>
          <cell r="L640">
            <v>44408</v>
          </cell>
          <cell r="M640" t="str">
            <v>_10</v>
          </cell>
          <cell r="N640" t="str">
            <v>Promedio Avance</v>
          </cell>
          <cell r="O640" t="str">
            <v>No aplica</v>
          </cell>
          <cell r="P640" t="str">
            <v>No aplica</v>
          </cell>
          <cell r="Q640" t="str">
            <v>No aplica</v>
          </cell>
          <cell r="R640" t="str">
            <v>No aplica</v>
          </cell>
          <cell r="S640" t="str">
            <v>No aplica</v>
          </cell>
          <cell r="T640" t="str">
            <v>No aplica</v>
          </cell>
          <cell r="U640">
            <v>0</v>
          </cell>
          <cell r="V640" t="str">
            <v>No aplica</v>
          </cell>
          <cell r="W640" t="str">
            <v>No aplica</v>
          </cell>
          <cell r="X640" t="str">
            <v>No aplica</v>
          </cell>
          <cell r="Y640" t="str">
            <v>No aplica</v>
          </cell>
          <cell r="Z640" t="str">
            <v>No aplica</v>
          </cell>
          <cell r="AA640">
            <v>0</v>
          </cell>
        </row>
        <row r="641">
          <cell r="A641" t="str">
            <v>1.1.1Oficina Asesora de Planeación_11</v>
          </cell>
          <cell r="B641" t="str">
            <v>1.1.1Oficina Asesora de Planeación</v>
          </cell>
          <cell r="C641" t="str">
            <v>1.1.1Oficina Asesora de PlaneaciónAvance cualitativo</v>
          </cell>
          <cell r="D641" t="str">
            <v>1.1.1</v>
          </cell>
          <cell r="E641" t="str">
            <v>Oficina Asesora de Planeación</v>
          </cell>
          <cell r="F641">
            <v>1</v>
          </cell>
          <cell r="G641" t="str">
            <v>Gestión del Riesgo de Corrupción</v>
          </cell>
          <cell r="H641">
            <v>1</v>
          </cell>
          <cell r="I641" t="str">
            <v>Política de administración de riesgos de corrupción</v>
          </cell>
          <cell r="J641" t="str">
            <v>Actualizar y divulgar la Política de Administración del Riesgo respecto al Modelo Integrado de Planeación y Gestión y los lineamientos vigentes aplicables.</v>
          </cell>
          <cell r="K641" t="str">
            <v>Política de Administración del riesgo actualizada y publicada en la página web de la Entidad.</v>
          </cell>
          <cell r="L641">
            <v>44408</v>
          </cell>
          <cell r="M641" t="str">
            <v>_11</v>
          </cell>
          <cell r="N641" t="str">
            <v>Avance cualitativo</v>
          </cell>
          <cell r="AA641"/>
        </row>
        <row r="642">
          <cell r="A642" t="str">
            <v>1.1.1Oficina Asesora de Planeación_12</v>
          </cell>
          <cell r="B642" t="str">
            <v>1.1.1Oficina Asesora de Planeación</v>
          </cell>
          <cell r="C642" t="str">
            <v>1.1.1Oficina Asesora de PlaneaciónDificultades</v>
          </cell>
          <cell r="D642" t="str">
            <v>1.1.1</v>
          </cell>
          <cell r="E642" t="str">
            <v>Oficina Asesora de Planeación</v>
          </cell>
          <cell r="F642">
            <v>1</v>
          </cell>
          <cell r="G642" t="str">
            <v>Gestión del Riesgo de Corrupción</v>
          </cell>
          <cell r="H642">
            <v>1</v>
          </cell>
          <cell r="I642" t="str">
            <v>Política de administración de riesgos de corrupción</v>
          </cell>
          <cell r="J642" t="str">
            <v>Actualizar y divulgar la Política de Administración del Riesgo respecto al Modelo Integrado de Planeación y Gestión y los lineamientos vigentes aplicables.</v>
          </cell>
          <cell r="K642" t="str">
            <v>Política de Administración del riesgo actualizada y publicada en la página web de la Entidad.</v>
          </cell>
          <cell r="L642">
            <v>44408</v>
          </cell>
          <cell r="M642" t="str">
            <v>_12</v>
          </cell>
          <cell r="N642" t="str">
            <v>Dificultades</v>
          </cell>
          <cell r="AA642"/>
        </row>
        <row r="643">
          <cell r="A643" t="str">
            <v>1.1.1Oficina Asesora de Planeación_13</v>
          </cell>
          <cell r="B643" t="str">
            <v>1.1.1Oficina Asesora de Planeación</v>
          </cell>
          <cell r="C643" t="str">
            <v>1.1.1Oficina Asesora de PlaneaciónEvidencias (Relación de las evidencias de ejecución)</v>
          </cell>
          <cell r="D643" t="str">
            <v>1.1.1</v>
          </cell>
          <cell r="E643" t="str">
            <v>Oficina Asesora de Planeación</v>
          </cell>
          <cell r="F643">
            <v>1</v>
          </cell>
          <cell r="G643" t="str">
            <v>Gestión del Riesgo de Corrupción</v>
          </cell>
          <cell r="H643">
            <v>1</v>
          </cell>
          <cell r="I643" t="str">
            <v>Política de administración de riesgos de corrupción</v>
          </cell>
          <cell r="J643" t="str">
            <v>Actualizar y divulgar la Política de Administración del Riesgo respecto al Modelo Integrado de Planeación y Gestión y los lineamientos vigentes aplicables.</v>
          </cell>
          <cell r="K643" t="str">
            <v>Política de Administración del riesgo actualizada y publicada en la página web de la Entidad.</v>
          </cell>
          <cell r="L643">
            <v>44408</v>
          </cell>
          <cell r="M643" t="str">
            <v>_13</v>
          </cell>
          <cell r="N643" t="str">
            <v>Evidencias (Relación de las evidencias de ejecución)</v>
          </cell>
          <cell r="AA643"/>
        </row>
        <row r="644">
          <cell r="A644" t="str">
            <v>1.1.1Oficina Asesora de Planeación_14</v>
          </cell>
          <cell r="B644" t="str">
            <v>1.1.1Oficina Asesora de Planeación</v>
          </cell>
          <cell r="C644" t="str">
            <v>1.1.1Oficina Asesora de PlaneaciónCumplimiento</v>
          </cell>
          <cell r="D644" t="str">
            <v>1.1.1</v>
          </cell>
          <cell r="E644" t="str">
            <v>Oficina Asesora de Planeación</v>
          </cell>
          <cell r="F644">
            <v>1</v>
          </cell>
          <cell r="G644" t="str">
            <v>Gestión del Riesgo de Corrupción</v>
          </cell>
          <cell r="H644">
            <v>1</v>
          </cell>
          <cell r="I644" t="str">
            <v>Política de administración de riesgos de corrupción</v>
          </cell>
          <cell r="J644" t="str">
            <v>Actualizar y divulgar la Política de Administración del Riesgo respecto al Modelo Integrado de Planeación y Gestión y los lineamientos vigentes aplicables.</v>
          </cell>
          <cell r="K644" t="str">
            <v>Política de Administración del riesgo actualizada y publicada en la página web de la Entidad.</v>
          </cell>
          <cell r="L644">
            <v>44408</v>
          </cell>
          <cell r="M644" t="str">
            <v>_14</v>
          </cell>
          <cell r="N644" t="str">
            <v>Cumplimiento</v>
          </cell>
          <cell r="O644" t="str">
            <v>No programó</v>
          </cell>
          <cell r="P644" t="str">
            <v>No programó</v>
          </cell>
          <cell r="Q644" t="str">
            <v>No programó</v>
          </cell>
          <cell r="R644" t="str">
            <v>No programó</v>
          </cell>
          <cell r="S644" t="str">
            <v>No programó</v>
          </cell>
          <cell r="T644" t="str">
            <v>No programó</v>
          </cell>
          <cell r="U644" t="str">
            <v>No cumplió</v>
          </cell>
          <cell r="V644" t="str">
            <v>No programó</v>
          </cell>
          <cell r="W644" t="str">
            <v>No programó</v>
          </cell>
          <cell r="X644" t="str">
            <v>No programó</v>
          </cell>
          <cell r="Y644" t="str">
            <v>No programó</v>
          </cell>
          <cell r="Z644" t="str">
            <v>No programó</v>
          </cell>
          <cell r="AA644"/>
        </row>
        <row r="645">
          <cell r="A645" t="str">
            <v>1.1.1Oficina Asesora de Planeación_15</v>
          </cell>
          <cell r="B645" t="str">
            <v>1.1.1Oficina Asesora de Planeación</v>
          </cell>
          <cell r="C645" t="str">
            <v>1.1.1Oficina Asesora de PlaneaciónConstancia</v>
          </cell>
          <cell r="D645" t="str">
            <v>1.1.1</v>
          </cell>
          <cell r="E645" t="str">
            <v>Oficina Asesora de Planeación</v>
          </cell>
          <cell r="F645">
            <v>1</v>
          </cell>
          <cell r="G645" t="str">
            <v>Gestión del Riesgo de Corrupción</v>
          </cell>
          <cell r="H645">
            <v>1</v>
          </cell>
          <cell r="I645" t="str">
            <v>Política de administración de riesgos de corrupción</v>
          </cell>
          <cell r="J645" t="str">
            <v>Actualizar y divulgar la Política de Administración del Riesgo respecto al Modelo Integrado de Planeación y Gestión y los lineamientos vigentes aplicables.</v>
          </cell>
          <cell r="K645" t="str">
            <v>Política de Administración del riesgo actualizada y publicada en la página web de la Entidad.</v>
          </cell>
          <cell r="L645">
            <v>44408</v>
          </cell>
          <cell r="M645" t="str">
            <v>_15</v>
          </cell>
          <cell r="N645" t="str">
            <v>Constancia</v>
          </cell>
          <cell r="O645" t="str">
            <v>No aplica</v>
          </cell>
          <cell r="P645" t="str">
            <v>No aplica</v>
          </cell>
          <cell r="Q645" t="str">
            <v>No aplica</v>
          </cell>
          <cell r="R645" t="str">
            <v>No aplica</v>
          </cell>
          <cell r="S645" t="str">
            <v>No aplica</v>
          </cell>
          <cell r="T645" t="str">
            <v>No aplica</v>
          </cell>
          <cell r="U645" t="str">
            <v>No aplica</v>
          </cell>
          <cell r="V645" t="str">
            <v>No aplica</v>
          </cell>
          <cell r="W645" t="str">
            <v>No aplica</v>
          </cell>
          <cell r="X645" t="str">
            <v>No aplica</v>
          </cell>
          <cell r="Y645" t="str">
            <v>No aplica</v>
          </cell>
          <cell r="Z645" t="str">
            <v>No aplica</v>
          </cell>
          <cell r="AA645"/>
        </row>
        <row r="646">
          <cell r="A646" t="str">
            <v>1.1.1Oficina Asesora de Planeación_16</v>
          </cell>
          <cell r="B646" t="str">
            <v>1.1.1Oficina Asesora de Planeación</v>
          </cell>
          <cell r="C646" t="str">
            <v>1.1.1Oficina Asesora de PlaneaciónOportunidad</v>
          </cell>
          <cell r="D646" t="str">
            <v>1.1.1</v>
          </cell>
          <cell r="E646" t="str">
            <v>Oficina Asesora de Planeación</v>
          </cell>
          <cell r="F646">
            <v>1</v>
          </cell>
          <cell r="G646" t="str">
            <v>Gestión del Riesgo de Corrupción</v>
          </cell>
          <cell r="H646">
            <v>1</v>
          </cell>
          <cell r="I646" t="str">
            <v>Política de administración de riesgos de corrupción</v>
          </cell>
          <cell r="J646" t="str">
            <v>Actualizar y divulgar la Política de Administración del Riesgo respecto al Modelo Integrado de Planeación y Gestión y los lineamientos vigentes aplicables.</v>
          </cell>
          <cell r="K646" t="str">
            <v>Política de Administración del riesgo actualizada y publicada en la página web de la Entidad.</v>
          </cell>
          <cell r="L646">
            <v>44408</v>
          </cell>
          <cell r="M646" t="str">
            <v>_16</v>
          </cell>
          <cell r="N646" t="str">
            <v>Oportunidad</v>
          </cell>
          <cell r="O646" t="str">
            <v>No programó</v>
          </cell>
          <cell r="P646" t="str">
            <v>No programó</v>
          </cell>
          <cell r="Q646" t="str">
            <v>No programó</v>
          </cell>
          <cell r="R646" t="str">
            <v>No programó</v>
          </cell>
          <cell r="S646" t="str">
            <v>No programó</v>
          </cell>
          <cell r="T646" t="str">
            <v>No programó</v>
          </cell>
          <cell r="U646" t="str">
            <v>No oportuno</v>
          </cell>
          <cell r="V646" t="str">
            <v>No programó</v>
          </cell>
          <cell r="W646" t="str">
            <v>No programó</v>
          </cell>
          <cell r="X646" t="str">
            <v>No programó</v>
          </cell>
          <cell r="Y646" t="str">
            <v>No programó</v>
          </cell>
          <cell r="Z646" t="str">
            <v>No programó</v>
          </cell>
          <cell r="AA646"/>
        </row>
        <row r="647">
          <cell r="A647" t="str">
            <v>1.1.1Oficina Asesora de Planeación_17</v>
          </cell>
          <cell r="B647" t="str">
            <v>1.1.1Oficina Asesora de Planeación</v>
          </cell>
          <cell r="C647" t="str">
            <v>1.1.1Oficina Asesora de PlaneaciónObservaciones OAP</v>
          </cell>
          <cell r="D647" t="str">
            <v>1.1.1</v>
          </cell>
          <cell r="E647" t="str">
            <v>Oficina Asesora de Planeación</v>
          </cell>
          <cell r="F647">
            <v>1</v>
          </cell>
          <cell r="G647" t="str">
            <v>Gestión del Riesgo de Corrupción</v>
          </cell>
          <cell r="H647">
            <v>1</v>
          </cell>
          <cell r="I647" t="str">
            <v>Política de administración de riesgos de corrupción</v>
          </cell>
          <cell r="J647" t="str">
            <v>Actualizar y divulgar la Política de Administración del Riesgo respecto al Modelo Integrado de Planeación y Gestión y los lineamientos vigentes aplicables.</v>
          </cell>
          <cell r="K647" t="str">
            <v>Política de Administración del riesgo actualizada y publicada en la página web de la Entidad.</v>
          </cell>
          <cell r="L647">
            <v>44408</v>
          </cell>
          <cell r="M647" t="str">
            <v>_17</v>
          </cell>
          <cell r="N647" t="str">
            <v>Observaciones OAP</v>
          </cell>
          <cell r="AA647"/>
        </row>
        <row r="648">
          <cell r="A648" t="str">
            <v>1.1.1Oficina Asesora de Planeación_18</v>
          </cell>
          <cell r="B648" t="str">
            <v>1.1.1Oficina Asesora de Planeación</v>
          </cell>
          <cell r="C648" t="str">
            <v>1.1.1Oficina Asesora de PlaneaciónServidor OAP</v>
          </cell>
          <cell r="D648" t="str">
            <v>1.1.1</v>
          </cell>
          <cell r="E648" t="str">
            <v>Oficina Asesora de Planeación</v>
          </cell>
          <cell r="F648">
            <v>1</v>
          </cell>
          <cell r="G648" t="str">
            <v>Gestión del Riesgo de Corrupción</v>
          </cell>
          <cell r="H648">
            <v>1</v>
          </cell>
          <cell r="I648" t="str">
            <v>Política de administración de riesgos de corrupción</v>
          </cell>
          <cell r="J648" t="str">
            <v>Actualizar y divulgar la Política de Administración del Riesgo respecto al Modelo Integrado de Planeación y Gestión y los lineamientos vigentes aplicables.</v>
          </cell>
          <cell r="K648" t="str">
            <v>Política de Administración del riesgo actualizada y publicada en la página web de la Entidad.</v>
          </cell>
          <cell r="L648">
            <v>44408</v>
          </cell>
          <cell r="M648" t="str">
            <v>_18</v>
          </cell>
          <cell r="N648" t="str">
            <v>Servidor OAP</v>
          </cell>
          <cell r="AA648"/>
        </row>
        <row r="649">
          <cell r="A649" t="str">
            <v>1.1.1Oficina Asesora de Planeación_19</v>
          </cell>
          <cell r="B649" t="str">
            <v>1.1.1Oficina Asesora de Planeación</v>
          </cell>
          <cell r="C649" t="str">
            <v>1.1.1Oficina Asesora de PlaneaciónObservaciones OCI</v>
          </cell>
          <cell r="D649" t="str">
            <v>1.1.1</v>
          </cell>
          <cell r="E649" t="str">
            <v>Oficina Asesora de Planeación</v>
          </cell>
          <cell r="F649">
            <v>1</v>
          </cell>
          <cell r="G649" t="str">
            <v>Gestión del Riesgo de Corrupción</v>
          </cell>
          <cell r="H649">
            <v>1</v>
          </cell>
          <cell r="I649" t="str">
            <v>Política de administración de riesgos de corrupción</v>
          </cell>
          <cell r="J649" t="str">
            <v>Actualizar y divulgar la Política de Administración del Riesgo respecto al Modelo Integrado de Planeación y Gestión y los lineamientos vigentes aplicables.</v>
          </cell>
          <cell r="K649" t="str">
            <v>Política de Administración del riesgo actualizada y publicada en la página web de la Entidad.</v>
          </cell>
          <cell r="L649">
            <v>44408</v>
          </cell>
          <cell r="M649" t="str">
            <v>_19</v>
          </cell>
          <cell r="N649" t="str">
            <v>Observaciones OCI</v>
          </cell>
          <cell r="AA649"/>
        </row>
        <row r="650">
          <cell r="A650" t="str">
            <v>1.2.1Oficina Asesora de Planeación_1</v>
          </cell>
          <cell r="B650" t="str">
            <v>1.2.1Oficina Asesora de Planeación</v>
          </cell>
          <cell r="C650" t="str">
            <v>1.2.1Oficina Asesora de PlaneaciónProgramado Inicial</v>
          </cell>
          <cell r="D650" t="str">
            <v>1.2.1</v>
          </cell>
          <cell r="E650" t="str">
            <v>Oficina Asesora de Planeación</v>
          </cell>
          <cell r="F650">
            <v>1</v>
          </cell>
          <cell r="G650" t="str">
            <v>Gestión del Riesgo de Corrupción</v>
          </cell>
          <cell r="H650">
            <v>2</v>
          </cell>
          <cell r="I650" t="str">
            <v>Construcción de mapa de riesgos de corrupción</v>
          </cell>
          <cell r="J6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0" t="str">
            <v>Mapa de riesgos actualizado y publicado.</v>
          </cell>
          <cell r="L650">
            <v>44469</v>
          </cell>
          <cell r="M650" t="str">
            <v>_1</v>
          </cell>
          <cell r="N650" t="str">
            <v>Programado Inicial</v>
          </cell>
          <cell r="O650">
            <v>1</v>
          </cell>
          <cell r="P650">
            <v>0</v>
          </cell>
          <cell r="Q650">
            <v>0</v>
          </cell>
          <cell r="R650">
            <v>0</v>
          </cell>
          <cell r="S650">
            <v>1</v>
          </cell>
          <cell r="T650">
            <v>0</v>
          </cell>
          <cell r="U650">
            <v>0</v>
          </cell>
          <cell r="V650">
            <v>0</v>
          </cell>
          <cell r="W650">
            <v>1</v>
          </cell>
          <cell r="X650">
            <v>0</v>
          </cell>
          <cell r="Y650">
            <v>0</v>
          </cell>
          <cell r="Z650">
            <v>0</v>
          </cell>
          <cell r="AA650">
            <v>3</v>
          </cell>
        </row>
        <row r="651">
          <cell r="A651" t="str">
            <v>1.2.1Oficina Asesora de Planeación_2</v>
          </cell>
          <cell r="B651" t="str">
            <v>1.2.1Oficina Asesora de Planeación</v>
          </cell>
          <cell r="C651" t="str">
            <v>1.2.1Oficina Asesora de PlaneaciónReprogramado</v>
          </cell>
          <cell r="D651" t="str">
            <v>1.2.1</v>
          </cell>
          <cell r="E651" t="str">
            <v>Oficina Asesora de Planeación</v>
          </cell>
          <cell r="F651">
            <v>1</v>
          </cell>
          <cell r="G651" t="str">
            <v>Gestión del Riesgo de Corrupción</v>
          </cell>
          <cell r="H651">
            <v>2</v>
          </cell>
          <cell r="I651" t="str">
            <v>Construcción de mapa de riesgos de corrupción</v>
          </cell>
          <cell r="J6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1" t="str">
            <v>Mapa de riesgos actualizado y publicado.</v>
          </cell>
          <cell r="L651">
            <v>44469</v>
          </cell>
          <cell r="M651" t="str">
            <v>_2</v>
          </cell>
          <cell r="N651" t="str">
            <v>Reprogramado</v>
          </cell>
          <cell r="AA651">
            <v>0</v>
          </cell>
        </row>
        <row r="652">
          <cell r="A652" t="str">
            <v>1.2.1Oficina Asesora de Planeación_3</v>
          </cell>
          <cell r="B652" t="str">
            <v>1.2.1Oficina Asesora de Planeación</v>
          </cell>
          <cell r="C652" t="str">
            <v>1.2.1Oficina Asesora de PlaneaciónProgramado definitivo</v>
          </cell>
          <cell r="D652" t="str">
            <v>1.2.1</v>
          </cell>
          <cell r="E652" t="str">
            <v>Oficina Asesora de Planeación</v>
          </cell>
          <cell r="F652">
            <v>1</v>
          </cell>
          <cell r="G652" t="str">
            <v>Gestión del Riesgo de Corrupción</v>
          </cell>
          <cell r="H652">
            <v>2</v>
          </cell>
          <cell r="I652" t="str">
            <v>Construcción de mapa de riesgos de corrupción</v>
          </cell>
          <cell r="J6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2" t="str">
            <v>Mapa de riesgos actualizado y publicado.</v>
          </cell>
          <cell r="L652">
            <v>44469</v>
          </cell>
          <cell r="M652" t="str">
            <v>_3</v>
          </cell>
          <cell r="N652" t="str">
            <v>Programado definitivo</v>
          </cell>
          <cell r="O652">
            <v>1</v>
          </cell>
          <cell r="P652">
            <v>0</v>
          </cell>
          <cell r="Q652">
            <v>0</v>
          </cell>
          <cell r="R652">
            <v>0</v>
          </cell>
          <cell r="S652">
            <v>1</v>
          </cell>
          <cell r="T652">
            <v>0</v>
          </cell>
          <cell r="U652">
            <v>0</v>
          </cell>
          <cell r="V652">
            <v>0</v>
          </cell>
          <cell r="W652">
            <v>1</v>
          </cell>
          <cell r="X652">
            <v>0</v>
          </cell>
          <cell r="Y652">
            <v>0</v>
          </cell>
          <cell r="Z652">
            <v>0</v>
          </cell>
          <cell r="AA652">
            <v>3</v>
          </cell>
        </row>
        <row r="653">
          <cell r="A653" t="str">
            <v>1.2.1Oficina Asesora de Planeación_4</v>
          </cell>
          <cell r="B653" t="str">
            <v>1.2.1Oficina Asesora de Planeación</v>
          </cell>
          <cell r="C653" t="str">
            <v>1.2.1Oficina Asesora de Planeación% de lo Programado</v>
          </cell>
          <cell r="D653" t="str">
            <v>1.2.1</v>
          </cell>
          <cell r="E653" t="str">
            <v>Oficina Asesora de Planeación</v>
          </cell>
          <cell r="F653">
            <v>1</v>
          </cell>
          <cell r="G653" t="str">
            <v>Gestión del Riesgo de Corrupción</v>
          </cell>
          <cell r="H653">
            <v>2</v>
          </cell>
          <cell r="I653" t="str">
            <v>Construcción de mapa de riesgos de corrupción</v>
          </cell>
          <cell r="J6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3" t="str">
            <v>Mapa de riesgos actualizado y publicado.</v>
          </cell>
          <cell r="L653">
            <v>44469</v>
          </cell>
          <cell r="M653" t="str">
            <v>_4</v>
          </cell>
          <cell r="N653" t="str">
            <v>% de lo Programado</v>
          </cell>
          <cell r="O653">
            <v>1.1223344556677891E-3</v>
          </cell>
          <cell r="P653">
            <v>0</v>
          </cell>
          <cell r="Q653">
            <v>0</v>
          </cell>
          <cell r="R653">
            <v>0</v>
          </cell>
          <cell r="S653">
            <v>1.1223344556677891E-3</v>
          </cell>
          <cell r="T653">
            <v>0</v>
          </cell>
          <cell r="U653">
            <v>0</v>
          </cell>
          <cell r="V653">
            <v>0</v>
          </cell>
          <cell r="W653">
            <v>1.1223344556677891E-3</v>
          </cell>
          <cell r="X653">
            <v>0</v>
          </cell>
          <cell r="Y653">
            <v>0</v>
          </cell>
          <cell r="Z653">
            <v>0</v>
          </cell>
          <cell r="AA653">
            <v>3.3670033670033673E-3</v>
          </cell>
        </row>
        <row r="654">
          <cell r="A654" t="str">
            <v>1.2.1Oficina Asesora de Planeación_5</v>
          </cell>
          <cell r="B654" t="str">
            <v>1.2.1Oficina Asesora de Planeación</v>
          </cell>
          <cell r="C654" t="str">
            <v>1.2.1Oficina Asesora de PlaneaciónReportado</v>
          </cell>
          <cell r="D654" t="str">
            <v>1.2.1</v>
          </cell>
          <cell r="E654" t="str">
            <v>Oficina Asesora de Planeación</v>
          </cell>
          <cell r="F654">
            <v>1</v>
          </cell>
          <cell r="G654" t="str">
            <v>Gestión del Riesgo de Corrupción</v>
          </cell>
          <cell r="H654">
            <v>2</v>
          </cell>
          <cell r="I654" t="str">
            <v>Construcción de mapa de riesgos de corrupción</v>
          </cell>
          <cell r="J6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4" t="str">
            <v>Mapa de riesgos actualizado y publicado.</v>
          </cell>
          <cell r="L654">
            <v>44469</v>
          </cell>
          <cell r="M654" t="str">
            <v>_5</v>
          </cell>
          <cell r="N654" t="str">
            <v>Reportado</v>
          </cell>
          <cell r="O654">
            <v>1</v>
          </cell>
          <cell r="AA654">
            <v>1</v>
          </cell>
        </row>
        <row r="655">
          <cell r="A655" t="str">
            <v>1.2.1Oficina Asesora de Planeación_6</v>
          </cell>
          <cell r="B655" t="str">
            <v>1.2.1Oficina Asesora de Planeación</v>
          </cell>
          <cell r="C655" t="str">
            <v>1.2.1Oficina Asesora de PlaneaciónEjecutado</v>
          </cell>
          <cell r="D655" t="str">
            <v>1.2.1</v>
          </cell>
          <cell r="E655" t="str">
            <v>Oficina Asesora de Planeación</v>
          </cell>
          <cell r="F655">
            <v>1</v>
          </cell>
          <cell r="G655" t="str">
            <v>Gestión del Riesgo de Corrupción</v>
          </cell>
          <cell r="H655">
            <v>2</v>
          </cell>
          <cell r="I655" t="str">
            <v>Construcción de mapa de riesgos de corrupción</v>
          </cell>
          <cell r="J6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5" t="str">
            <v>Mapa de riesgos actualizado y publicado.</v>
          </cell>
          <cell r="L655">
            <v>44469</v>
          </cell>
          <cell r="M655" t="str">
            <v>_6</v>
          </cell>
          <cell r="N655" t="str">
            <v>Ejecutado</v>
          </cell>
          <cell r="O655">
            <v>1</v>
          </cell>
          <cell r="P655">
            <v>0</v>
          </cell>
          <cell r="Q655">
            <v>0</v>
          </cell>
          <cell r="R655">
            <v>0</v>
          </cell>
          <cell r="S655">
            <v>0</v>
          </cell>
          <cell r="T655">
            <v>0</v>
          </cell>
          <cell r="U655">
            <v>0</v>
          </cell>
          <cell r="V655">
            <v>0</v>
          </cell>
          <cell r="W655">
            <v>0</v>
          </cell>
          <cell r="X655">
            <v>0</v>
          </cell>
          <cell r="Y655">
            <v>0</v>
          </cell>
          <cell r="Z655">
            <v>0</v>
          </cell>
          <cell r="AA655">
            <v>1</v>
          </cell>
        </row>
        <row r="656">
          <cell r="A656" t="str">
            <v>1.2.1Oficina Asesora de Planeación_7</v>
          </cell>
          <cell r="B656" t="str">
            <v>1.2.1Oficina Asesora de Planeación</v>
          </cell>
          <cell r="C656" t="str">
            <v>1.2.1Oficina Asesora de PlaneaciónPendiente</v>
          </cell>
          <cell r="D656" t="str">
            <v>1.2.1</v>
          </cell>
          <cell r="E656" t="str">
            <v>Oficina Asesora de Planeación</v>
          </cell>
          <cell r="F656">
            <v>1</v>
          </cell>
          <cell r="G656" t="str">
            <v>Gestión del Riesgo de Corrupción</v>
          </cell>
          <cell r="H656">
            <v>2</v>
          </cell>
          <cell r="I656" t="str">
            <v>Construcción de mapa de riesgos de corrupción</v>
          </cell>
          <cell r="J6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6" t="str">
            <v>Mapa de riesgos actualizado y publicado.</v>
          </cell>
          <cell r="L656">
            <v>44469</v>
          </cell>
          <cell r="M656" t="str">
            <v>_7</v>
          </cell>
          <cell r="N656" t="str">
            <v>Pendiente</v>
          </cell>
          <cell r="O656">
            <v>0</v>
          </cell>
          <cell r="P656">
            <v>0</v>
          </cell>
          <cell r="Q656">
            <v>0</v>
          </cell>
          <cell r="R656">
            <v>0</v>
          </cell>
          <cell r="S656">
            <v>1</v>
          </cell>
          <cell r="T656">
            <v>0</v>
          </cell>
          <cell r="U656">
            <v>0</v>
          </cell>
          <cell r="V656">
            <v>0</v>
          </cell>
          <cell r="W656">
            <v>1</v>
          </cell>
          <cell r="X656">
            <v>0</v>
          </cell>
          <cell r="Y656">
            <v>0</v>
          </cell>
          <cell r="Z656">
            <v>0</v>
          </cell>
          <cell r="AA656">
            <v>2</v>
          </cell>
        </row>
        <row r="657">
          <cell r="A657" t="str">
            <v>1.2.1Oficina Asesora de Planeación_8</v>
          </cell>
          <cell r="B657" t="str">
            <v>1.2.1Oficina Asesora de Planeación</v>
          </cell>
          <cell r="C657" t="str">
            <v>1.2.1Oficina Asesora de Planeación% cumplimiento mensual</v>
          </cell>
          <cell r="D657" t="str">
            <v>1.2.1</v>
          </cell>
          <cell r="E657" t="str">
            <v>Oficina Asesora de Planeación</v>
          </cell>
          <cell r="F657">
            <v>1</v>
          </cell>
          <cell r="G657" t="str">
            <v>Gestión del Riesgo de Corrupción</v>
          </cell>
          <cell r="H657">
            <v>2</v>
          </cell>
          <cell r="I657" t="str">
            <v>Construcción de mapa de riesgos de corrupción</v>
          </cell>
          <cell r="J6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7" t="str">
            <v>Mapa de riesgos actualizado y publicado.</v>
          </cell>
          <cell r="L657">
            <v>44469</v>
          </cell>
          <cell r="M657" t="str">
            <v>_8</v>
          </cell>
          <cell r="N657" t="str">
            <v>% cumplimiento mensual</v>
          </cell>
          <cell r="O657">
            <v>1</v>
          </cell>
          <cell r="P657" t="str">
            <v>No aplica</v>
          </cell>
          <cell r="Q657" t="str">
            <v>No aplica</v>
          </cell>
          <cell r="R657" t="str">
            <v>No aplica</v>
          </cell>
          <cell r="S657" t="str">
            <v>Pendiente</v>
          </cell>
          <cell r="T657" t="str">
            <v>No aplica</v>
          </cell>
          <cell r="U657" t="str">
            <v>No aplica</v>
          </cell>
          <cell r="V657" t="str">
            <v>No aplica</v>
          </cell>
          <cell r="W657" t="str">
            <v>Pendiente</v>
          </cell>
          <cell r="X657" t="str">
            <v>No aplica</v>
          </cell>
          <cell r="Y657" t="str">
            <v>No aplica</v>
          </cell>
          <cell r="Z657" t="str">
            <v>No aplica</v>
          </cell>
          <cell r="AA657">
            <v>1</v>
          </cell>
        </row>
        <row r="658">
          <cell r="A658" t="str">
            <v>1.2.1Oficina Asesora de Planeación_9</v>
          </cell>
          <cell r="B658" t="str">
            <v>1.2.1Oficina Asesora de Planeación</v>
          </cell>
          <cell r="C658" t="str">
            <v>1.2.1Oficina Asesora de Planeación% de avance acumulado</v>
          </cell>
          <cell r="D658" t="str">
            <v>1.2.1</v>
          </cell>
          <cell r="E658" t="str">
            <v>Oficina Asesora de Planeación</v>
          </cell>
          <cell r="F658">
            <v>1</v>
          </cell>
          <cell r="G658" t="str">
            <v>Gestión del Riesgo de Corrupción</v>
          </cell>
          <cell r="H658">
            <v>2</v>
          </cell>
          <cell r="I658" t="str">
            <v>Construcción de mapa de riesgos de corrupción</v>
          </cell>
          <cell r="J6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8" t="str">
            <v>Mapa de riesgos actualizado y publicado.</v>
          </cell>
          <cell r="L658">
            <v>44469</v>
          </cell>
          <cell r="M658" t="str">
            <v>_9</v>
          </cell>
          <cell r="N658" t="str">
            <v>% de avance acumulado</v>
          </cell>
          <cell r="O658">
            <v>1.1223344556677891E-3</v>
          </cell>
          <cell r="P658">
            <v>0</v>
          </cell>
          <cell r="Q658">
            <v>0</v>
          </cell>
          <cell r="R658">
            <v>0</v>
          </cell>
          <cell r="S658">
            <v>0</v>
          </cell>
          <cell r="T658">
            <v>0</v>
          </cell>
          <cell r="U658">
            <v>0</v>
          </cell>
          <cell r="V658">
            <v>0</v>
          </cell>
          <cell r="W658">
            <v>0</v>
          </cell>
          <cell r="X658">
            <v>0</v>
          </cell>
          <cell r="Y658">
            <v>0</v>
          </cell>
          <cell r="Z658">
            <v>0</v>
          </cell>
          <cell r="AA658">
            <v>1.1223344556677891E-3</v>
          </cell>
        </row>
        <row r="659">
          <cell r="A659" t="str">
            <v>1.2.1Oficina Asesora de Planeación_10</v>
          </cell>
          <cell r="B659" t="str">
            <v>1.2.1Oficina Asesora de Planeación</v>
          </cell>
          <cell r="C659" t="str">
            <v>1.2.1Oficina Asesora de PlaneaciónPromedio Avance</v>
          </cell>
          <cell r="D659" t="str">
            <v>1.2.1</v>
          </cell>
          <cell r="E659" t="str">
            <v>Oficina Asesora de Planeación</v>
          </cell>
          <cell r="F659">
            <v>1</v>
          </cell>
          <cell r="G659" t="str">
            <v>Gestión del Riesgo de Corrupción</v>
          </cell>
          <cell r="H659">
            <v>2</v>
          </cell>
          <cell r="I659" t="str">
            <v>Construcción de mapa de riesgos de corrupción</v>
          </cell>
          <cell r="J6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9" t="str">
            <v>Mapa de riesgos actualizado y publicado.</v>
          </cell>
          <cell r="L659">
            <v>44469</v>
          </cell>
          <cell r="M659" t="str">
            <v>_10</v>
          </cell>
          <cell r="N659" t="str">
            <v>Promedio Avance</v>
          </cell>
          <cell r="O659">
            <v>1</v>
          </cell>
          <cell r="P659" t="str">
            <v>No aplica</v>
          </cell>
          <cell r="Q659" t="str">
            <v>No aplica</v>
          </cell>
          <cell r="R659" t="str">
            <v>No aplica</v>
          </cell>
          <cell r="S659">
            <v>0</v>
          </cell>
          <cell r="T659" t="str">
            <v>No aplica</v>
          </cell>
          <cell r="U659" t="str">
            <v>No aplica</v>
          </cell>
          <cell r="V659" t="str">
            <v>No aplica</v>
          </cell>
          <cell r="W659">
            <v>0</v>
          </cell>
          <cell r="X659" t="str">
            <v>No aplica</v>
          </cell>
          <cell r="Y659" t="str">
            <v>No aplica</v>
          </cell>
          <cell r="Z659" t="str">
            <v>No aplica</v>
          </cell>
          <cell r="AA659">
            <v>0.33333333333333331</v>
          </cell>
        </row>
        <row r="660">
          <cell r="A660" t="str">
            <v>1.2.1Oficina Asesora de Planeación_11</v>
          </cell>
          <cell r="B660" t="str">
            <v>1.2.1Oficina Asesora de Planeación</v>
          </cell>
          <cell r="C660" t="str">
            <v>1.2.1Oficina Asesora de PlaneaciónAvance cualitativo</v>
          </cell>
          <cell r="D660" t="str">
            <v>1.2.1</v>
          </cell>
          <cell r="E660" t="str">
            <v>Oficina Asesora de Planeación</v>
          </cell>
          <cell r="F660">
            <v>1</v>
          </cell>
          <cell r="G660" t="str">
            <v>Gestión del Riesgo de Corrupción</v>
          </cell>
          <cell r="H660">
            <v>2</v>
          </cell>
          <cell r="I660" t="str">
            <v>Construcción de mapa de riesgos de corrupción</v>
          </cell>
          <cell r="J66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0" t="str">
            <v>Mapa de riesgos actualizado y publicado.</v>
          </cell>
          <cell r="L660">
            <v>44469</v>
          </cell>
          <cell r="M660" t="str">
            <v>_11</v>
          </cell>
          <cell r="N660" t="str">
            <v>Avance cualitativo</v>
          </cell>
          <cell r="O660" t="str">
            <v>El Plan Anticorrupción y de Atención al Ciudadano- PAAC- se publicó en el botón de transparencia de la Entidad el 29 de enero de 2021, dicho plan contempla dentro de sus componentes, el componente 1 de"Gestión del riesgo de corrupción", el cual involucra todas las actividades relacionadas con el mapa de riesgos de corrupción de la Entidad.
A su vez, en el marco del plan de acción institucional de la vigencia 2021, los riesgos de corrupción constituyen un componente importante y por lo tanto el mapa de riesgos se publicó en el botón de transparencia dentro de dicho plan (Hoja 6)</v>
          </cell>
          <cell r="AA660"/>
        </row>
        <row r="661">
          <cell r="A661" t="str">
            <v>1.2.1Oficina Asesora de Planeación_12</v>
          </cell>
          <cell r="B661" t="str">
            <v>1.2.1Oficina Asesora de Planeación</v>
          </cell>
          <cell r="C661" t="str">
            <v>1.2.1Oficina Asesora de PlaneaciónDificultades</v>
          </cell>
          <cell r="D661" t="str">
            <v>1.2.1</v>
          </cell>
          <cell r="E661" t="str">
            <v>Oficina Asesora de Planeación</v>
          </cell>
          <cell r="F661">
            <v>1</v>
          </cell>
          <cell r="G661" t="str">
            <v>Gestión del Riesgo de Corrupción</v>
          </cell>
          <cell r="H661">
            <v>2</v>
          </cell>
          <cell r="I661" t="str">
            <v>Construcción de mapa de riesgos de corrupción</v>
          </cell>
          <cell r="J66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1" t="str">
            <v>Mapa de riesgos actualizado y publicado.</v>
          </cell>
          <cell r="L661">
            <v>44469</v>
          </cell>
          <cell r="M661" t="str">
            <v>_12</v>
          </cell>
          <cell r="N661" t="str">
            <v>Dificultades</v>
          </cell>
          <cell r="O661" t="str">
            <v>No se presentaron dificultades para el desarrollo de la actividad</v>
          </cell>
          <cell r="AA661"/>
        </row>
        <row r="662">
          <cell r="A662" t="str">
            <v>1.2.1Oficina Asesora de Planeación_13</v>
          </cell>
          <cell r="B662" t="str">
            <v>1.2.1Oficina Asesora de Planeación</v>
          </cell>
          <cell r="C662" t="str">
            <v>1.2.1Oficina Asesora de PlaneaciónEvidencias (Relación de las evidencias de ejecución)</v>
          </cell>
          <cell r="D662" t="str">
            <v>1.2.1</v>
          </cell>
          <cell r="E662" t="str">
            <v>Oficina Asesora de Planeación</v>
          </cell>
          <cell r="F662">
            <v>1</v>
          </cell>
          <cell r="G662" t="str">
            <v>Gestión del Riesgo de Corrupción</v>
          </cell>
          <cell r="H662">
            <v>2</v>
          </cell>
          <cell r="I662" t="str">
            <v>Construcción de mapa de riesgos de corrupción</v>
          </cell>
          <cell r="J66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2" t="str">
            <v>Mapa de riesgos actualizado y publicado.</v>
          </cell>
          <cell r="L662">
            <v>44469</v>
          </cell>
          <cell r="M662" t="str">
            <v>_13</v>
          </cell>
          <cell r="N662" t="str">
            <v>Evidencias (Relación de las evidencias de ejecución)</v>
          </cell>
          <cell r="O662" t="str">
            <v>Enlace de consulta: https://secretariageneral.gov.co/transparencia/planeacion/plan-accion-institucional-2021-version-final-0
Mapa de riesgos (Hoja 6 Plan de Acción Institucional PAI)
Captura de pantalla publicación PAI</v>
          </cell>
          <cell r="AA662"/>
        </row>
        <row r="663">
          <cell r="A663" t="str">
            <v>1.2.1Oficina Asesora de Planeación_14</v>
          </cell>
          <cell r="B663" t="str">
            <v>1.2.1Oficina Asesora de Planeación</v>
          </cell>
          <cell r="C663" t="str">
            <v>1.2.1Oficina Asesora de PlaneaciónCumplimiento</v>
          </cell>
          <cell r="D663" t="str">
            <v>1.2.1</v>
          </cell>
          <cell r="E663" t="str">
            <v>Oficina Asesora de Planeación</v>
          </cell>
          <cell r="F663">
            <v>1</v>
          </cell>
          <cell r="G663" t="str">
            <v>Gestión del Riesgo de Corrupción</v>
          </cell>
          <cell r="H663">
            <v>2</v>
          </cell>
          <cell r="I663" t="str">
            <v>Construcción de mapa de riesgos de corrupción</v>
          </cell>
          <cell r="J66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3" t="str">
            <v>Mapa de riesgos actualizado y publicado.</v>
          </cell>
          <cell r="L663">
            <v>44469</v>
          </cell>
          <cell r="M663" t="str">
            <v>_14</v>
          </cell>
          <cell r="N663" t="str">
            <v>Cumplimiento</v>
          </cell>
          <cell r="O663" t="str">
            <v>Cumplido</v>
          </cell>
          <cell r="P663" t="str">
            <v>No programó</v>
          </cell>
          <cell r="Q663" t="str">
            <v>No programó</v>
          </cell>
          <cell r="R663" t="str">
            <v>No programó</v>
          </cell>
          <cell r="S663" t="str">
            <v>No cumplió</v>
          </cell>
          <cell r="T663" t="str">
            <v>No programó</v>
          </cell>
          <cell r="U663" t="str">
            <v>No programó</v>
          </cell>
          <cell r="V663" t="str">
            <v>No programó</v>
          </cell>
          <cell r="W663" t="str">
            <v>No cumplió</v>
          </cell>
          <cell r="X663" t="str">
            <v>No programó</v>
          </cell>
          <cell r="Y663" t="str">
            <v>No programó</v>
          </cell>
          <cell r="Z663" t="str">
            <v>No programó</v>
          </cell>
          <cell r="AA663"/>
        </row>
        <row r="664">
          <cell r="A664" t="str">
            <v>1.2.1Oficina Asesora de Planeación_15</v>
          </cell>
          <cell r="B664" t="str">
            <v>1.2.1Oficina Asesora de Planeación</v>
          </cell>
          <cell r="C664" t="str">
            <v>1.2.1Oficina Asesora de PlaneaciónConstancia</v>
          </cell>
          <cell r="D664" t="str">
            <v>1.2.1</v>
          </cell>
          <cell r="E664" t="str">
            <v>Oficina Asesora de Planeación</v>
          </cell>
          <cell r="F664">
            <v>1</v>
          </cell>
          <cell r="G664" t="str">
            <v>Gestión del Riesgo de Corrupción</v>
          </cell>
          <cell r="H664">
            <v>2</v>
          </cell>
          <cell r="I664" t="str">
            <v>Construcción de mapa de riesgos de corrupción</v>
          </cell>
          <cell r="J66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4" t="str">
            <v>Mapa de riesgos actualizado y publicado.</v>
          </cell>
          <cell r="L664">
            <v>44469</v>
          </cell>
          <cell r="M664" t="str">
            <v>_15</v>
          </cell>
          <cell r="N664" t="str">
            <v>Constancia</v>
          </cell>
          <cell r="O664" t="str">
            <v>Adecuado</v>
          </cell>
          <cell r="P664" t="str">
            <v>No aplica</v>
          </cell>
          <cell r="Q664" t="str">
            <v>No aplica</v>
          </cell>
          <cell r="R664" t="str">
            <v>No aplica</v>
          </cell>
          <cell r="S664" t="str">
            <v>No aplica</v>
          </cell>
          <cell r="T664" t="str">
            <v>No aplica</v>
          </cell>
          <cell r="U664" t="str">
            <v>No aplica</v>
          </cell>
          <cell r="V664" t="str">
            <v>No aplica</v>
          </cell>
          <cell r="W664" t="str">
            <v>No aplica</v>
          </cell>
          <cell r="X664" t="str">
            <v>No aplica</v>
          </cell>
          <cell r="Y664" t="str">
            <v>No aplica</v>
          </cell>
          <cell r="Z664" t="str">
            <v>No aplica</v>
          </cell>
          <cell r="AA664"/>
        </row>
        <row r="665">
          <cell r="A665" t="str">
            <v>1.2.1Oficina Asesora de Planeación_16</v>
          </cell>
          <cell r="B665" t="str">
            <v>1.2.1Oficina Asesora de Planeación</v>
          </cell>
          <cell r="C665" t="str">
            <v>1.2.1Oficina Asesora de PlaneaciónOportunidad</v>
          </cell>
          <cell r="D665" t="str">
            <v>1.2.1</v>
          </cell>
          <cell r="E665" t="str">
            <v>Oficina Asesora de Planeación</v>
          </cell>
          <cell r="F665">
            <v>1</v>
          </cell>
          <cell r="G665" t="str">
            <v>Gestión del Riesgo de Corrupción</v>
          </cell>
          <cell r="H665">
            <v>2</v>
          </cell>
          <cell r="I665" t="str">
            <v>Construcción de mapa de riesgos de corrupción</v>
          </cell>
          <cell r="J66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5" t="str">
            <v>Mapa de riesgos actualizado y publicado.</v>
          </cell>
          <cell r="L665">
            <v>44469</v>
          </cell>
          <cell r="M665" t="str">
            <v>_16</v>
          </cell>
          <cell r="N665" t="str">
            <v>Oportunidad</v>
          </cell>
          <cell r="O665" t="str">
            <v>Oportuno</v>
          </cell>
          <cell r="P665" t="str">
            <v>No programó</v>
          </cell>
          <cell r="Q665" t="str">
            <v>No programó</v>
          </cell>
          <cell r="R665" t="str">
            <v>No programó</v>
          </cell>
          <cell r="S665" t="str">
            <v>No oportuno</v>
          </cell>
          <cell r="T665" t="str">
            <v>No programó</v>
          </cell>
          <cell r="U665" t="str">
            <v>No programó</v>
          </cell>
          <cell r="V665" t="str">
            <v>No programó</v>
          </cell>
          <cell r="W665" t="str">
            <v>No oportuno</v>
          </cell>
          <cell r="X665" t="str">
            <v>No programó</v>
          </cell>
          <cell r="Y665" t="str">
            <v>No programó</v>
          </cell>
          <cell r="Z665" t="str">
            <v>No programó</v>
          </cell>
          <cell r="AA665"/>
        </row>
        <row r="666">
          <cell r="A666" t="str">
            <v>1.2.1Oficina Asesora de Planeación_17</v>
          </cell>
          <cell r="B666" t="str">
            <v>1.2.1Oficina Asesora de Planeación</v>
          </cell>
          <cell r="C666" t="str">
            <v>1.2.1Oficina Asesora de PlaneaciónObservaciones OAP</v>
          </cell>
          <cell r="D666" t="str">
            <v>1.2.1</v>
          </cell>
          <cell r="E666" t="str">
            <v>Oficina Asesora de Planeación</v>
          </cell>
          <cell r="F666">
            <v>1</v>
          </cell>
          <cell r="G666" t="str">
            <v>Gestión del Riesgo de Corrupción</v>
          </cell>
          <cell r="H666">
            <v>2</v>
          </cell>
          <cell r="I666" t="str">
            <v>Construcción de mapa de riesgos de corrupción</v>
          </cell>
          <cell r="J66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6" t="str">
            <v>Mapa de riesgos actualizado y publicado.</v>
          </cell>
          <cell r="L666">
            <v>44469</v>
          </cell>
          <cell r="M666" t="str">
            <v>_17</v>
          </cell>
          <cell r="N666" t="str">
            <v>Observaciones OAP</v>
          </cell>
          <cell r="O666" t="str">
            <v>Luego de verificar las evidencias reportadas se comprueba la ejecución de la actividad programada.</v>
          </cell>
          <cell r="AA666"/>
        </row>
        <row r="667">
          <cell r="A667" t="str">
            <v>1.2.1Oficina Asesora de Planeación_18</v>
          </cell>
          <cell r="B667" t="str">
            <v>1.2.1Oficina Asesora de Planeación</v>
          </cell>
          <cell r="C667" t="str">
            <v>1.2.1Oficina Asesora de PlaneaciónServidor OAP</v>
          </cell>
          <cell r="D667" t="str">
            <v>1.2.1</v>
          </cell>
          <cell r="E667" t="str">
            <v>Oficina Asesora de Planeación</v>
          </cell>
          <cell r="F667">
            <v>1</v>
          </cell>
          <cell r="G667" t="str">
            <v>Gestión del Riesgo de Corrupción</v>
          </cell>
          <cell r="H667">
            <v>2</v>
          </cell>
          <cell r="I667" t="str">
            <v>Construcción de mapa de riesgos de corrupción</v>
          </cell>
          <cell r="J66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7" t="str">
            <v>Mapa de riesgos actualizado y publicado.</v>
          </cell>
          <cell r="L667">
            <v>44469</v>
          </cell>
          <cell r="M667" t="str">
            <v>_18</v>
          </cell>
          <cell r="N667" t="str">
            <v>Servidor OAP</v>
          </cell>
          <cell r="O667" t="str">
            <v>Guillermo I. Sediles M.</v>
          </cell>
          <cell r="AA667"/>
        </row>
        <row r="668">
          <cell r="A668" t="str">
            <v>1.2.1Oficina Asesora de Planeación_19</v>
          </cell>
          <cell r="B668" t="str">
            <v>1.2.1Oficina Asesora de Planeación</v>
          </cell>
          <cell r="C668" t="str">
            <v>1.2.1Oficina Asesora de PlaneaciónObservaciones OCI</v>
          </cell>
          <cell r="D668" t="str">
            <v>1.2.1</v>
          </cell>
          <cell r="E668" t="str">
            <v>Oficina Asesora de Planeación</v>
          </cell>
          <cell r="F668">
            <v>1</v>
          </cell>
          <cell r="G668" t="str">
            <v>Gestión del Riesgo de Corrupción</v>
          </cell>
          <cell r="H668">
            <v>2</v>
          </cell>
          <cell r="I668" t="str">
            <v>Construcción de mapa de riesgos de corrupción</v>
          </cell>
          <cell r="J66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8" t="str">
            <v>Mapa de riesgos actualizado y publicado.</v>
          </cell>
          <cell r="L668">
            <v>44469</v>
          </cell>
          <cell r="M668" t="str">
            <v>_19</v>
          </cell>
          <cell r="N668" t="str">
            <v>Observaciones OCI</v>
          </cell>
          <cell r="AA668"/>
        </row>
        <row r="669">
          <cell r="A669" t="str">
            <v>1.3.1Oficina Asesora de Planeación_1</v>
          </cell>
          <cell r="B669" t="str">
            <v>1.3.1Oficina Asesora de Planeación</v>
          </cell>
          <cell r="C669" t="str">
            <v>1.3.1Oficina Asesora de PlaneaciónProgramado Inicial</v>
          </cell>
          <cell r="D669" t="str">
            <v>1.3.1</v>
          </cell>
          <cell r="E669" t="str">
            <v>Oficina Asesora de Planeación</v>
          </cell>
          <cell r="F669">
            <v>1</v>
          </cell>
          <cell r="G669" t="str">
            <v>Gestión del Riesgo de Corrupción</v>
          </cell>
          <cell r="H669">
            <v>3</v>
          </cell>
          <cell r="I669" t="str">
            <v>Consulta y divulgación</v>
          </cell>
          <cell r="J669" t="str">
            <v>Divulgar el mapa de riesgos de la entidad con los grupos de interés.</v>
          </cell>
          <cell r="K669" t="str">
            <v>Piezas comunicacionales de divulgación del mapa de riesgos.</v>
          </cell>
          <cell r="L669">
            <v>44469</v>
          </cell>
          <cell r="M669" t="str">
            <v>_1</v>
          </cell>
          <cell r="N669" t="str">
            <v>Programado Inicial</v>
          </cell>
          <cell r="O669">
            <v>1</v>
          </cell>
          <cell r="P669">
            <v>0</v>
          </cell>
          <cell r="Q669">
            <v>0</v>
          </cell>
          <cell r="R669">
            <v>0</v>
          </cell>
          <cell r="S669">
            <v>1</v>
          </cell>
          <cell r="T669">
            <v>0</v>
          </cell>
          <cell r="U669">
            <v>0</v>
          </cell>
          <cell r="V669">
            <v>0</v>
          </cell>
          <cell r="W669">
            <v>1</v>
          </cell>
          <cell r="X669">
            <v>0</v>
          </cell>
          <cell r="Y669">
            <v>0</v>
          </cell>
          <cell r="Z669">
            <v>0</v>
          </cell>
          <cell r="AA669">
            <v>3</v>
          </cell>
        </row>
        <row r="670">
          <cell r="A670" t="str">
            <v>1.3.1Oficina Asesora de Planeación_2</v>
          </cell>
          <cell r="B670" t="str">
            <v>1.3.1Oficina Asesora de Planeación</v>
          </cell>
          <cell r="C670" t="str">
            <v>1.3.1Oficina Asesora de PlaneaciónReprogramado</v>
          </cell>
          <cell r="D670" t="str">
            <v>1.3.1</v>
          </cell>
          <cell r="E670" t="str">
            <v>Oficina Asesora de Planeación</v>
          </cell>
          <cell r="F670">
            <v>1</v>
          </cell>
          <cell r="G670" t="str">
            <v>Gestión del Riesgo de Corrupción</v>
          </cell>
          <cell r="H670">
            <v>3</v>
          </cell>
          <cell r="I670" t="str">
            <v>Consulta y divulgación</v>
          </cell>
          <cell r="J670" t="str">
            <v>Divulgar el mapa de riesgos de la entidad con los grupos de interés.</v>
          </cell>
          <cell r="K670" t="str">
            <v>Piezas comunicacionales de divulgación del mapa de riesgos.</v>
          </cell>
          <cell r="L670">
            <v>44469</v>
          </cell>
          <cell r="M670" t="str">
            <v>_2</v>
          </cell>
          <cell r="N670" t="str">
            <v>Reprogramado</v>
          </cell>
          <cell r="AA670">
            <v>0</v>
          </cell>
        </row>
        <row r="671">
          <cell r="A671" t="str">
            <v>1.3.1Oficina Asesora de Planeación_3</v>
          </cell>
          <cell r="B671" t="str">
            <v>1.3.1Oficina Asesora de Planeación</v>
          </cell>
          <cell r="C671" t="str">
            <v>1.3.1Oficina Asesora de PlaneaciónProgramado definitivo</v>
          </cell>
          <cell r="D671" t="str">
            <v>1.3.1</v>
          </cell>
          <cell r="E671" t="str">
            <v>Oficina Asesora de Planeación</v>
          </cell>
          <cell r="F671">
            <v>1</v>
          </cell>
          <cell r="G671" t="str">
            <v>Gestión del Riesgo de Corrupción</v>
          </cell>
          <cell r="H671">
            <v>3</v>
          </cell>
          <cell r="I671" t="str">
            <v>Consulta y divulgación</v>
          </cell>
          <cell r="J671" t="str">
            <v>Divulgar el mapa de riesgos de la entidad con los grupos de interés.</v>
          </cell>
          <cell r="K671" t="str">
            <v>Piezas comunicacionales de divulgación del mapa de riesgos.</v>
          </cell>
          <cell r="L671">
            <v>44469</v>
          </cell>
          <cell r="M671" t="str">
            <v>_3</v>
          </cell>
          <cell r="N671" t="str">
            <v>Programado definitivo</v>
          </cell>
          <cell r="O671">
            <v>1</v>
          </cell>
          <cell r="P671">
            <v>0</v>
          </cell>
          <cell r="Q671">
            <v>0</v>
          </cell>
          <cell r="R671">
            <v>0</v>
          </cell>
          <cell r="S671">
            <v>1</v>
          </cell>
          <cell r="T671">
            <v>0</v>
          </cell>
          <cell r="U671">
            <v>0</v>
          </cell>
          <cell r="V671">
            <v>0</v>
          </cell>
          <cell r="W671">
            <v>1</v>
          </cell>
          <cell r="X671">
            <v>0</v>
          </cell>
          <cell r="Y671">
            <v>0</v>
          </cell>
          <cell r="Z671">
            <v>0</v>
          </cell>
          <cell r="AA671">
            <v>3</v>
          </cell>
        </row>
        <row r="672">
          <cell r="A672" t="str">
            <v>1.3.1Oficina Asesora de Planeación_4</v>
          </cell>
          <cell r="B672" t="str">
            <v>1.3.1Oficina Asesora de Planeación</v>
          </cell>
          <cell r="C672" t="str">
            <v>1.3.1Oficina Asesora de Planeación% de lo Programado</v>
          </cell>
          <cell r="D672" t="str">
            <v>1.3.1</v>
          </cell>
          <cell r="E672" t="str">
            <v>Oficina Asesora de Planeación</v>
          </cell>
          <cell r="F672">
            <v>1</v>
          </cell>
          <cell r="G672" t="str">
            <v>Gestión del Riesgo de Corrupción</v>
          </cell>
          <cell r="H672">
            <v>3</v>
          </cell>
          <cell r="I672" t="str">
            <v>Consulta y divulgación</v>
          </cell>
          <cell r="J672" t="str">
            <v>Divulgar el mapa de riesgos de la entidad con los grupos de interés.</v>
          </cell>
          <cell r="K672" t="str">
            <v>Piezas comunicacionales de divulgación del mapa de riesgos.</v>
          </cell>
          <cell r="L672">
            <v>44469</v>
          </cell>
          <cell r="M672" t="str">
            <v>_4</v>
          </cell>
          <cell r="N672" t="str">
            <v>% de lo Programado</v>
          </cell>
          <cell r="O672">
            <v>1.1223344556677891E-3</v>
          </cell>
          <cell r="P672">
            <v>0</v>
          </cell>
          <cell r="Q672">
            <v>0</v>
          </cell>
          <cell r="R672">
            <v>0</v>
          </cell>
          <cell r="S672">
            <v>1.1223344556677891E-3</v>
          </cell>
          <cell r="T672">
            <v>0</v>
          </cell>
          <cell r="U672">
            <v>0</v>
          </cell>
          <cell r="V672">
            <v>0</v>
          </cell>
          <cell r="W672">
            <v>1.1223344556677891E-3</v>
          </cell>
          <cell r="X672">
            <v>0</v>
          </cell>
          <cell r="Y672">
            <v>0</v>
          </cell>
          <cell r="Z672">
            <v>0</v>
          </cell>
          <cell r="AA672">
            <v>3.3670033670033673E-3</v>
          </cell>
        </row>
        <row r="673">
          <cell r="A673" t="str">
            <v>1.3.1Oficina Asesora de Planeación_5</v>
          </cell>
          <cell r="B673" t="str">
            <v>1.3.1Oficina Asesora de Planeación</v>
          </cell>
          <cell r="C673" t="str">
            <v>1.3.1Oficina Asesora de PlaneaciónReportado</v>
          </cell>
          <cell r="D673" t="str">
            <v>1.3.1</v>
          </cell>
          <cell r="E673" t="str">
            <v>Oficina Asesora de Planeación</v>
          </cell>
          <cell r="F673">
            <v>1</v>
          </cell>
          <cell r="G673" t="str">
            <v>Gestión del Riesgo de Corrupción</v>
          </cell>
          <cell r="H673">
            <v>3</v>
          </cell>
          <cell r="I673" t="str">
            <v>Consulta y divulgación</v>
          </cell>
          <cell r="J673" t="str">
            <v>Divulgar el mapa de riesgos de la entidad con los grupos de interés.</v>
          </cell>
          <cell r="K673" t="str">
            <v>Piezas comunicacionales de divulgación del mapa de riesgos.</v>
          </cell>
          <cell r="L673">
            <v>44469</v>
          </cell>
          <cell r="M673" t="str">
            <v>_5</v>
          </cell>
          <cell r="N673" t="str">
            <v>Reportado</v>
          </cell>
          <cell r="O673">
            <v>1</v>
          </cell>
          <cell r="AA673">
            <v>1</v>
          </cell>
        </row>
        <row r="674">
          <cell r="A674" t="str">
            <v>1.3.1Oficina Asesora de Planeación_6</v>
          </cell>
          <cell r="B674" t="str">
            <v>1.3.1Oficina Asesora de Planeación</v>
          </cell>
          <cell r="C674" t="str">
            <v>1.3.1Oficina Asesora de PlaneaciónEjecutado</v>
          </cell>
          <cell r="D674" t="str">
            <v>1.3.1</v>
          </cell>
          <cell r="E674" t="str">
            <v>Oficina Asesora de Planeación</v>
          </cell>
          <cell r="F674">
            <v>1</v>
          </cell>
          <cell r="G674" t="str">
            <v>Gestión del Riesgo de Corrupción</v>
          </cell>
          <cell r="H674">
            <v>3</v>
          </cell>
          <cell r="I674" t="str">
            <v>Consulta y divulgación</v>
          </cell>
          <cell r="J674" t="str">
            <v>Divulgar el mapa de riesgos de la entidad con los grupos de interés.</v>
          </cell>
          <cell r="K674" t="str">
            <v>Piezas comunicacionales de divulgación del mapa de riesgos.</v>
          </cell>
          <cell r="L674">
            <v>44469</v>
          </cell>
          <cell r="M674" t="str">
            <v>_6</v>
          </cell>
          <cell r="N674" t="str">
            <v>Ejecutado</v>
          </cell>
          <cell r="O674">
            <v>1</v>
          </cell>
          <cell r="P674">
            <v>0</v>
          </cell>
          <cell r="Q674">
            <v>0</v>
          </cell>
          <cell r="R674">
            <v>0</v>
          </cell>
          <cell r="S674">
            <v>0</v>
          </cell>
          <cell r="T674">
            <v>0</v>
          </cell>
          <cell r="U674">
            <v>0</v>
          </cell>
          <cell r="V674">
            <v>0</v>
          </cell>
          <cell r="W674">
            <v>0</v>
          </cell>
          <cell r="X674">
            <v>0</v>
          </cell>
          <cell r="Y674">
            <v>0</v>
          </cell>
          <cell r="Z674">
            <v>0</v>
          </cell>
          <cell r="AA674">
            <v>1</v>
          </cell>
        </row>
        <row r="675">
          <cell r="A675" t="str">
            <v>1.3.1Oficina Asesora de Planeación_7</v>
          </cell>
          <cell r="B675" t="str">
            <v>1.3.1Oficina Asesora de Planeación</v>
          </cell>
          <cell r="C675" t="str">
            <v>1.3.1Oficina Asesora de PlaneaciónPendiente</v>
          </cell>
          <cell r="D675" t="str">
            <v>1.3.1</v>
          </cell>
          <cell r="E675" t="str">
            <v>Oficina Asesora de Planeación</v>
          </cell>
          <cell r="F675">
            <v>1</v>
          </cell>
          <cell r="G675" t="str">
            <v>Gestión del Riesgo de Corrupción</v>
          </cell>
          <cell r="H675">
            <v>3</v>
          </cell>
          <cell r="I675" t="str">
            <v>Consulta y divulgación</v>
          </cell>
          <cell r="J675" t="str">
            <v>Divulgar el mapa de riesgos de la entidad con los grupos de interés.</v>
          </cell>
          <cell r="K675" t="str">
            <v>Piezas comunicacionales de divulgación del mapa de riesgos.</v>
          </cell>
          <cell r="L675">
            <v>44469</v>
          </cell>
          <cell r="M675" t="str">
            <v>_7</v>
          </cell>
          <cell r="N675" t="str">
            <v>Pendiente</v>
          </cell>
          <cell r="O675">
            <v>0</v>
          </cell>
          <cell r="P675">
            <v>0</v>
          </cell>
          <cell r="Q675">
            <v>0</v>
          </cell>
          <cell r="R675">
            <v>0</v>
          </cell>
          <cell r="S675">
            <v>1</v>
          </cell>
          <cell r="T675">
            <v>0</v>
          </cell>
          <cell r="U675">
            <v>0</v>
          </cell>
          <cell r="V675">
            <v>0</v>
          </cell>
          <cell r="W675">
            <v>1</v>
          </cell>
          <cell r="X675">
            <v>0</v>
          </cell>
          <cell r="Y675">
            <v>0</v>
          </cell>
          <cell r="Z675">
            <v>0</v>
          </cell>
          <cell r="AA675">
            <v>2</v>
          </cell>
        </row>
        <row r="676">
          <cell r="A676" t="str">
            <v>1.3.1Oficina Asesora de Planeación_8</v>
          </cell>
          <cell r="B676" t="str">
            <v>1.3.1Oficina Asesora de Planeación</v>
          </cell>
          <cell r="C676" t="str">
            <v>1.3.1Oficina Asesora de Planeación% cumplimiento mensual</v>
          </cell>
          <cell r="D676" t="str">
            <v>1.3.1</v>
          </cell>
          <cell r="E676" t="str">
            <v>Oficina Asesora de Planeación</v>
          </cell>
          <cell r="F676">
            <v>1</v>
          </cell>
          <cell r="G676" t="str">
            <v>Gestión del Riesgo de Corrupción</v>
          </cell>
          <cell r="H676">
            <v>3</v>
          </cell>
          <cell r="I676" t="str">
            <v>Consulta y divulgación</v>
          </cell>
          <cell r="J676" t="str">
            <v>Divulgar el mapa de riesgos de la entidad con los grupos de interés.</v>
          </cell>
          <cell r="K676" t="str">
            <v>Piezas comunicacionales de divulgación del mapa de riesgos.</v>
          </cell>
          <cell r="L676">
            <v>44469</v>
          </cell>
          <cell r="M676" t="str">
            <v>_8</v>
          </cell>
          <cell r="N676" t="str">
            <v>% cumplimiento mensual</v>
          </cell>
          <cell r="O676">
            <v>1</v>
          </cell>
          <cell r="P676" t="str">
            <v>No aplica</v>
          </cell>
          <cell r="Q676" t="str">
            <v>No aplica</v>
          </cell>
          <cell r="R676" t="str">
            <v>No aplica</v>
          </cell>
          <cell r="S676" t="str">
            <v>Pendiente</v>
          </cell>
          <cell r="T676" t="str">
            <v>No aplica</v>
          </cell>
          <cell r="U676" t="str">
            <v>No aplica</v>
          </cell>
          <cell r="V676" t="str">
            <v>No aplica</v>
          </cell>
          <cell r="W676" t="str">
            <v>Pendiente</v>
          </cell>
          <cell r="X676" t="str">
            <v>No aplica</v>
          </cell>
          <cell r="Y676" t="str">
            <v>No aplica</v>
          </cell>
          <cell r="Z676" t="str">
            <v>No aplica</v>
          </cell>
          <cell r="AA676">
            <v>1</v>
          </cell>
        </row>
        <row r="677">
          <cell r="A677" t="str">
            <v>1.3.1Oficina Asesora de Planeación_9</v>
          </cell>
          <cell r="B677" t="str">
            <v>1.3.1Oficina Asesora de Planeación</v>
          </cell>
          <cell r="C677" t="str">
            <v>1.3.1Oficina Asesora de Planeación% de avance acumulado</v>
          </cell>
          <cell r="D677" t="str">
            <v>1.3.1</v>
          </cell>
          <cell r="E677" t="str">
            <v>Oficina Asesora de Planeación</v>
          </cell>
          <cell r="F677">
            <v>1</v>
          </cell>
          <cell r="G677" t="str">
            <v>Gestión del Riesgo de Corrupción</v>
          </cell>
          <cell r="H677">
            <v>3</v>
          </cell>
          <cell r="I677" t="str">
            <v>Consulta y divulgación</v>
          </cell>
          <cell r="J677" t="str">
            <v>Divulgar el mapa de riesgos de la entidad con los grupos de interés.</v>
          </cell>
          <cell r="K677" t="str">
            <v>Piezas comunicacionales de divulgación del mapa de riesgos.</v>
          </cell>
          <cell r="L677">
            <v>44469</v>
          </cell>
          <cell r="M677" t="str">
            <v>_9</v>
          </cell>
          <cell r="N677" t="str">
            <v>% de avance acumulado</v>
          </cell>
          <cell r="O677">
            <v>1.1223344556677891E-3</v>
          </cell>
          <cell r="P677">
            <v>0</v>
          </cell>
          <cell r="Q677">
            <v>0</v>
          </cell>
          <cell r="R677">
            <v>0</v>
          </cell>
          <cell r="S677">
            <v>0</v>
          </cell>
          <cell r="T677">
            <v>0</v>
          </cell>
          <cell r="U677">
            <v>0</v>
          </cell>
          <cell r="V677">
            <v>0</v>
          </cell>
          <cell r="W677">
            <v>0</v>
          </cell>
          <cell r="X677">
            <v>0</v>
          </cell>
          <cell r="Y677">
            <v>0</v>
          </cell>
          <cell r="Z677">
            <v>0</v>
          </cell>
          <cell r="AA677">
            <v>1.1223344556677891E-3</v>
          </cell>
        </row>
        <row r="678">
          <cell r="A678" t="str">
            <v>1.3.1Oficina Asesora de Planeación_10</v>
          </cell>
          <cell r="B678" t="str">
            <v>1.3.1Oficina Asesora de Planeación</v>
          </cell>
          <cell r="C678" t="str">
            <v>1.3.1Oficina Asesora de PlaneaciónPromedio Avance</v>
          </cell>
          <cell r="D678" t="str">
            <v>1.3.1</v>
          </cell>
          <cell r="E678" t="str">
            <v>Oficina Asesora de Planeación</v>
          </cell>
          <cell r="F678">
            <v>1</v>
          </cell>
          <cell r="G678" t="str">
            <v>Gestión del Riesgo de Corrupción</v>
          </cell>
          <cell r="H678">
            <v>3</v>
          </cell>
          <cell r="I678" t="str">
            <v>Consulta y divulgación</v>
          </cell>
          <cell r="J678" t="str">
            <v>Divulgar el mapa de riesgos de la entidad con los grupos de interés.</v>
          </cell>
          <cell r="K678" t="str">
            <v>Piezas comunicacionales de divulgación del mapa de riesgos.</v>
          </cell>
          <cell r="L678">
            <v>44469</v>
          </cell>
          <cell r="M678" t="str">
            <v>_10</v>
          </cell>
          <cell r="N678" t="str">
            <v>Promedio Avance</v>
          </cell>
          <cell r="O678">
            <v>1</v>
          </cell>
          <cell r="P678" t="str">
            <v>No aplica</v>
          </cell>
          <cell r="Q678" t="str">
            <v>No aplica</v>
          </cell>
          <cell r="R678" t="str">
            <v>No aplica</v>
          </cell>
          <cell r="S678">
            <v>0</v>
          </cell>
          <cell r="T678" t="str">
            <v>No aplica</v>
          </cell>
          <cell r="U678" t="str">
            <v>No aplica</v>
          </cell>
          <cell r="V678" t="str">
            <v>No aplica</v>
          </cell>
          <cell r="W678">
            <v>0</v>
          </cell>
          <cell r="X678" t="str">
            <v>No aplica</v>
          </cell>
          <cell r="Y678" t="str">
            <v>No aplica</v>
          </cell>
          <cell r="Z678" t="str">
            <v>No aplica</v>
          </cell>
          <cell r="AA678">
            <v>0.33333333333333331</v>
          </cell>
        </row>
        <row r="679">
          <cell r="A679" t="str">
            <v>1.3.1Oficina Asesora de Planeación_11</v>
          </cell>
          <cell r="B679" t="str">
            <v>1.3.1Oficina Asesora de Planeación</v>
          </cell>
          <cell r="C679" t="str">
            <v>1.3.1Oficina Asesora de PlaneaciónAvance cualitativo</v>
          </cell>
          <cell r="D679" t="str">
            <v>1.3.1</v>
          </cell>
          <cell r="E679" t="str">
            <v>Oficina Asesora de Planeación</v>
          </cell>
          <cell r="F679">
            <v>1</v>
          </cell>
          <cell r="G679" t="str">
            <v>Gestión del Riesgo de Corrupción</v>
          </cell>
          <cell r="H679">
            <v>3</v>
          </cell>
          <cell r="I679" t="str">
            <v>Consulta y divulgación</v>
          </cell>
          <cell r="J679" t="str">
            <v>Divulgar el mapa de riesgos de la entidad con los grupos de interés.</v>
          </cell>
          <cell r="K679" t="str">
            <v>Piezas comunicacionales de divulgación del mapa de riesgos.</v>
          </cell>
          <cell r="L679">
            <v>44469</v>
          </cell>
          <cell r="M679" t="str">
            <v>_11</v>
          </cell>
          <cell r="N679" t="str">
            <v>Avance cualitativo</v>
          </cell>
          <cell r="O679" t="str">
            <v>El Plan Anticorrupción y de Atención al Ciudadano- PAAC- se publicó en el botón de transparencia de la Entidad el 29 de enero de 2021, dicho plan contempla dentro de sus componentes, el componente 1 de"Gestión del riesgo de corrupción", el cual involucra todas las actividades relacionadas con el mapa de riesgos de corrupción de la Entidad, dicho plan se puso a consulta de la ciudadanía a través de la página web de la Entidad.
A su vez, en el marco del plan de acción institucional de la vigencia 2021, los riesgos de corrupción constituyen un componente importante y por lo tanto el mapa de riesgos se publicó en el botón de transparencia dentro de dicho plan,  el cual se puso a consulta de la ciudadanía a través de la página web de la Entidad.</v>
          </cell>
          <cell r="AA679"/>
        </row>
        <row r="680">
          <cell r="A680" t="str">
            <v>1.3.1Oficina Asesora de Planeación_12</v>
          </cell>
          <cell r="B680" t="str">
            <v>1.3.1Oficina Asesora de Planeación</v>
          </cell>
          <cell r="C680" t="str">
            <v>1.3.1Oficina Asesora de PlaneaciónDificultades</v>
          </cell>
          <cell r="D680" t="str">
            <v>1.3.1</v>
          </cell>
          <cell r="E680" t="str">
            <v>Oficina Asesora de Planeación</v>
          </cell>
          <cell r="F680">
            <v>1</v>
          </cell>
          <cell r="G680" t="str">
            <v>Gestión del Riesgo de Corrupción</v>
          </cell>
          <cell r="H680">
            <v>3</v>
          </cell>
          <cell r="I680" t="str">
            <v>Consulta y divulgación</v>
          </cell>
          <cell r="J680" t="str">
            <v>Divulgar el mapa de riesgos de la entidad con los grupos de interés.</v>
          </cell>
          <cell r="K680" t="str">
            <v>Piezas comunicacionales de divulgación del mapa de riesgos.</v>
          </cell>
          <cell r="L680">
            <v>44469</v>
          </cell>
          <cell r="M680" t="str">
            <v>_12</v>
          </cell>
          <cell r="N680" t="str">
            <v>Dificultades</v>
          </cell>
          <cell r="O680" t="str">
            <v>No se presentaron dificultades para el desarrollo de la actividad</v>
          </cell>
          <cell r="AA680"/>
        </row>
        <row r="681">
          <cell r="A681" t="str">
            <v>1.3.1Oficina Asesora de Planeación_13</v>
          </cell>
          <cell r="B681" t="str">
            <v>1.3.1Oficina Asesora de Planeación</v>
          </cell>
          <cell r="C681" t="str">
            <v>1.3.1Oficina Asesora de PlaneaciónEvidencias (Relación de las evidencias de ejecución)</v>
          </cell>
          <cell r="D681" t="str">
            <v>1.3.1</v>
          </cell>
          <cell r="E681" t="str">
            <v>Oficina Asesora de Planeación</v>
          </cell>
          <cell r="F681">
            <v>1</v>
          </cell>
          <cell r="G681" t="str">
            <v>Gestión del Riesgo de Corrupción</v>
          </cell>
          <cell r="H681">
            <v>3</v>
          </cell>
          <cell r="I681" t="str">
            <v>Consulta y divulgación</v>
          </cell>
          <cell r="J681" t="str">
            <v>Divulgar el mapa de riesgos de la entidad con los grupos de interés.</v>
          </cell>
          <cell r="K681" t="str">
            <v>Piezas comunicacionales de divulgación del mapa de riesgos.</v>
          </cell>
          <cell r="L681">
            <v>44469</v>
          </cell>
          <cell r="M681" t="str">
            <v>_13</v>
          </cell>
          <cell r="N681" t="str">
            <v>Evidencias (Relación de las evidencias de ejecución)</v>
          </cell>
          <cell r="O681" t="str">
            <v>Piezas comunicacionales consulta ciudadana Plan Anticorrupción y de Atención al Ciudadano PAAC y Plan de Acción Institucional PAI (componente gestión de riesgos)</v>
          </cell>
          <cell r="AA681"/>
        </row>
        <row r="682">
          <cell r="A682" t="str">
            <v>1.3.1Oficina Asesora de Planeación_14</v>
          </cell>
          <cell r="B682" t="str">
            <v>1.3.1Oficina Asesora de Planeación</v>
          </cell>
          <cell r="C682" t="str">
            <v>1.3.1Oficina Asesora de PlaneaciónCumplimiento</v>
          </cell>
          <cell r="D682" t="str">
            <v>1.3.1</v>
          </cell>
          <cell r="E682" t="str">
            <v>Oficina Asesora de Planeación</v>
          </cell>
          <cell r="F682">
            <v>1</v>
          </cell>
          <cell r="G682" t="str">
            <v>Gestión del Riesgo de Corrupción</v>
          </cell>
          <cell r="H682">
            <v>3</v>
          </cell>
          <cell r="I682" t="str">
            <v>Consulta y divulgación</v>
          </cell>
          <cell r="J682" t="str">
            <v>Divulgar el mapa de riesgos de la entidad con los grupos de interés.</v>
          </cell>
          <cell r="K682" t="str">
            <v>Piezas comunicacionales de divulgación del mapa de riesgos.</v>
          </cell>
          <cell r="L682">
            <v>44469</v>
          </cell>
          <cell r="M682" t="str">
            <v>_14</v>
          </cell>
          <cell r="N682" t="str">
            <v>Cumplimiento</v>
          </cell>
          <cell r="O682" t="str">
            <v>Cumplido</v>
          </cell>
          <cell r="P682" t="str">
            <v>No programó</v>
          </cell>
          <cell r="Q682" t="str">
            <v>No programó</v>
          </cell>
          <cell r="R682" t="str">
            <v>No programó</v>
          </cell>
          <cell r="S682" t="str">
            <v>No cumplió</v>
          </cell>
          <cell r="T682" t="str">
            <v>No programó</v>
          </cell>
          <cell r="U682" t="str">
            <v>No programó</v>
          </cell>
          <cell r="V682" t="str">
            <v>No programó</v>
          </cell>
          <cell r="W682" t="str">
            <v>No cumplió</v>
          </cell>
          <cell r="X682" t="str">
            <v>No programó</v>
          </cell>
          <cell r="Y682" t="str">
            <v>No programó</v>
          </cell>
          <cell r="Z682" t="str">
            <v>No programó</v>
          </cell>
          <cell r="AA682"/>
        </row>
        <row r="683">
          <cell r="A683" t="str">
            <v>1.3.1Oficina Asesora de Planeación_15</v>
          </cell>
          <cell r="B683" t="str">
            <v>1.3.1Oficina Asesora de Planeación</v>
          </cell>
          <cell r="C683" t="str">
            <v>1.3.1Oficina Asesora de PlaneaciónConstancia</v>
          </cell>
          <cell r="D683" t="str">
            <v>1.3.1</v>
          </cell>
          <cell r="E683" t="str">
            <v>Oficina Asesora de Planeación</v>
          </cell>
          <cell r="F683">
            <v>1</v>
          </cell>
          <cell r="G683" t="str">
            <v>Gestión del Riesgo de Corrupción</v>
          </cell>
          <cell r="H683">
            <v>3</v>
          </cell>
          <cell r="I683" t="str">
            <v>Consulta y divulgación</v>
          </cell>
          <cell r="J683" t="str">
            <v>Divulgar el mapa de riesgos de la entidad con los grupos de interés.</v>
          </cell>
          <cell r="K683" t="str">
            <v>Piezas comunicacionales de divulgación del mapa de riesgos.</v>
          </cell>
          <cell r="L683">
            <v>44469</v>
          </cell>
          <cell r="M683" t="str">
            <v>_15</v>
          </cell>
          <cell r="N683" t="str">
            <v>Constancia</v>
          </cell>
          <cell r="O683" t="str">
            <v>Adecuado</v>
          </cell>
          <cell r="P683" t="str">
            <v>No aplica</v>
          </cell>
          <cell r="Q683" t="str">
            <v>No aplica</v>
          </cell>
          <cell r="R683" t="str">
            <v>No aplica</v>
          </cell>
          <cell r="S683" t="str">
            <v>No aplica</v>
          </cell>
          <cell r="T683" t="str">
            <v>No aplica</v>
          </cell>
          <cell r="U683" t="str">
            <v>No aplica</v>
          </cell>
          <cell r="V683" t="str">
            <v>No aplica</v>
          </cell>
          <cell r="W683" t="str">
            <v>No aplica</v>
          </cell>
          <cell r="X683" t="str">
            <v>No aplica</v>
          </cell>
          <cell r="Y683" t="str">
            <v>No aplica</v>
          </cell>
          <cell r="Z683" t="str">
            <v>No aplica</v>
          </cell>
          <cell r="AA683"/>
        </row>
        <row r="684">
          <cell r="A684" t="str">
            <v>1.3.1Oficina Asesora de Planeación_16</v>
          </cell>
          <cell r="B684" t="str">
            <v>1.3.1Oficina Asesora de Planeación</v>
          </cell>
          <cell r="C684" t="str">
            <v>1.3.1Oficina Asesora de PlaneaciónOportunidad</v>
          </cell>
          <cell r="D684" t="str">
            <v>1.3.1</v>
          </cell>
          <cell r="E684" t="str">
            <v>Oficina Asesora de Planeación</v>
          </cell>
          <cell r="F684">
            <v>1</v>
          </cell>
          <cell r="G684" t="str">
            <v>Gestión del Riesgo de Corrupción</v>
          </cell>
          <cell r="H684">
            <v>3</v>
          </cell>
          <cell r="I684" t="str">
            <v>Consulta y divulgación</v>
          </cell>
          <cell r="J684" t="str">
            <v>Divulgar el mapa de riesgos de la entidad con los grupos de interés.</v>
          </cell>
          <cell r="K684" t="str">
            <v>Piezas comunicacionales de divulgación del mapa de riesgos.</v>
          </cell>
          <cell r="L684">
            <v>44469</v>
          </cell>
          <cell r="M684" t="str">
            <v>_16</v>
          </cell>
          <cell r="N684" t="str">
            <v>Oportunidad</v>
          </cell>
          <cell r="O684" t="str">
            <v>Oportuno</v>
          </cell>
          <cell r="P684" t="str">
            <v>No programó</v>
          </cell>
          <cell r="Q684" t="str">
            <v>No programó</v>
          </cell>
          <cell r="R684" t="str">
            <v>No programó</v>
          </cell>
          <cell r="S684" t="str">
            <v>No oportuno</v>
          </cell>
          <cell r="T684" t="str">
            <v>No programó</v>
          </cell>
          <cell r="U684" t="str">
            <v>No programó</v>
          </cell>
          <cell r="V684" t="str">
            <v>No programó</v>
          </cell>
          <cell r="W684" t="str">
            <v>No oportuno</v>
          </cell>
          <cell r="X684" t="str">
            <v>No programó</v>
          </cell>
          <cell r="Y684" t="str">
            <v>No programó</v>
          </cell>
          <cell r="Z684" t="str">
            <v>No programó</v>
          </cell>
          <cell r="AA684"/>
        </row>
        <row r="685">
          <cell r="A685" t="str">
            <v>1.3.1Oficina Asesora de Planeación_17</v>
          </cell>
          <cell r="B685" t="str">
            <v>1.3.1Oficina Asesora de Planeación</v>
          </cell>
          <cell r="C685" t="str">
            <v>1.3.1Oficina Asesora de PlaneaciónObservaciones OAP</v>
          </cell>
          <cell r="D685" t="str">
            <v>1.3.1</v>
          </cell>
          <cell r="E685" t="str">
            <v>Oficina Asesora de Planeación</v>
          </cell>
          <cell r="F685">
            <v>1</v>
          </cell>
          <cell r="G685" t="str">
            <v>Gestión del Riesgo de Corrupción</v>
          </cell>
          <cell r="H685">
            <v>3</v>
          </cell>
          <cell r="I685" t="str">
            <v>Consulta y divulgación</v>
          </cell>
          <cell r="J685" t="str">
            <v>Divulgar el mapa de riesgos de la entidad con los grupos de interés.</v>
          </cell>
          <cell r="K685" t="str">
            <v>Piezas comunicacionales de divulgación del mapa de riesgos.</v>
          </cell>
          <cell r="L685">
            <v>44469</v>
          </cell>
          <cell r="M685" t="str">
            <v>_17</v>
          </cell>
          <cell r="N685" t="str">
            <v>Observaciones OAP</v>
          </cell>
          <cell r="O685" t="str">
            <v>La evidencia reportada demuestra el cumplimiento de la actividad programada</v>
          </cell>
          <cell r="AA685"/>
        </row>
        <row r="686">
          <cell r="A686" t="str">
            <v>1.3.1Oficina Asesora de Planeación_18</v>
          </cell>
          <cell r="B686" t="str">
            <v>1.3.1Oficina Asesora de Planeación</v>
          </cell>
          <cell r="C686" t="str">
            <v>1.3.1Oficina Asesora de PlaneaciónServidor OAP</v>
          </cell>
          <cell r="D686" t="str">
            <v>1.3.1</v>
          </cell>
          <cell r="E686" t="str">
            <v>Oficina Asesora de Planeación</v>
          </cell>
          <cell r="F686">
            <v>1</v>
          </cell>
          <cell r="G686" t="str">
            <v>Gestión del Riesgo de Corrupción</v>
          </cell>
          <cell r="H686">
            <v>3</v>
          </cell>
          <cell r="I686" t="str">
            <v>Consulta y divulgación</v>
          </cell>
          <cell r="J686" t="str">
            <v>Divulgar el mapa de riesgos de la entidad con los grupos de interés.</v>
          </cell>
          <cell r="K686" t="str">
            <v>Piezas comunicacionales de divulgación del mapa de riesgos.</v>
          </cell>
          <cell r="L686">
            <v>44469</v>
          </cell>
          <cell r="M686" t="str">
            <v>_18</v>
          </cell>
          <cell r="N686" t="str">
            <v>Servidor OAP</v>
          </cell>
          <cell r="O686" t="str">
            <v>Guillermo I. Sediles M.</v>
          </cell>
          <cell r="AA686"/>
        </row>
        <row r="687">
          <cell r="A687" t="str">
            <v>1.3.1Oficina Asesora de Planeación_19</v>
          </cell>
          <cell r="B687" t="str">
            <v>1.3.1Oficina Asesora de Planeación</v>
          </cell>
          <cell r="C687" t="str">
            <v>1.3.1Oficina Asesora de PlaneaciónObservaciones OCI</v>
          </cell>
          <cell r="D687" t="str">
            <v>1.3.1</v>
          </cell>
          <cell r="E687" t="str">
            <v>Oficina Asesora de Planeación</v>
          </cell>
          <cell r="F687">
            <v>1</v>
          </cell>
          <cell r="G687" t="str">
            <v>Gestión del Riesgo de Corrupción</v>
          </cell>
          <cell r="H687">
            <v>3</v>
          </cell>
          <cell r="I687" t="str">
            <v>Consulta y divulgación</v>
          </cell>
          <cell r="J687" t="str">
            <v>Divulgar el mapa de riesgos de la entidad con los grupos de interés.</v>
          </cell>
          <cell r="K687" t="str">
            <v>Piezas comunicacionales de divulgación del mapa de riesgos.</v>
          </cell>
          <cell r="L687">
            <v>44469</v>
          </cell>
          <cell r="M687" t="str">
            <v>_19</v>
          </cell>
          <cell r="N687" t="str">
            <v>Observaciones OCI</v>
          </cell>
          <cell r="AA687"/>
        </row>
        <row r="688">
          <cell r="A688" t="str">
            <v>1.4.1Oficina Asesora de Planeación_1</v>
          </cell>
          <cell r="B688" t="str">
            <v>1.4.1Oficina Asesora de Planeación</v>
          </cell>
          <cell r="C688" t="str">
            <v>1.4.1Oficina Asesora de PlaneaciónProgramado Inicial</v>
          </cell>
          <cell r="D688" t="str">
            <v>1.4.1</v>
          </cell>
          <cell r="E688" t="str">
            <v>Oficina Asesora de Planeación</v>
          </cell>
          <cell r="F688">
            <v>1</v>
          </cell>
          <cell r="G688" t="str">
            <v>Gestión del Riesgo de Corrupción</v>
          </cell>
          <cell r="H688">
            <v>4</v>
          </cell>
          <cell r="I688" t="str">
            <v>Seguimiento y monitoreo</v>
          </cell>
          <cell r="J688" t="str">
            <v>Consolidar los reportes de seguimiento a la gestión de los riesgos de corrupción por parte de los procesos, en el marco del monitoreo realizado por la Oficina Asesora de Planeación.</v>
          </cell>
          <cell r="K688" t="str">
            <v>Reporte institucional de monitoreo de riesgos consolidado y publicado en la página web de la Entidad.</v>
          </cell>
          <cell r="L688">
            <v>44530</v>
          </cell>
          <cell r="M688" t="str">
            <v>_1</v>
          </cell>
          <cell r="N688" t="str">
            <v>Programado Inicial</v>
          </cell>
          <cell r="O688">
            <v>1</v>
          </cell>
          <cell r="P688">
            <v>0</v>
          </cell>
          <cell r="Q688">
            <v>1</v>
          </cell>
          <cell r="R688">
            <v>0</v>
          </cell>
          <cell r="S688">
            <v>1</v>
          </cell>
          <cell r="T688">
            <v>0</v>
          </cell>
          <cell r="U688">
            <v>1</v>
          </cell>
          <cell r="V688">
            <v>0</v>
          </cell>
          <cell r="W688">
            <v>1</v>
          </cell>
          <cell r="X688">
            <v>0</v>
          </cell>
          <cell r="Y688">
            <v>1</v>
          </cell>
          <cell r="Z688">
            <v>0</v>
          </cell>
          <cell r="AA688">
            <v>6</v>
          </cell>
        </row>
        <row r="689">
          <cell r="A689" t="str">
            <v>1.4.1Oficina Asesora de Planeación_2</v>
          </cell>
          <cell r="B689" t="str">
            <v>1.4.1Oficina Asesora de Planeación</v>
          </cell>
          <cell r="C689" t="str">
            <v>1.4.1Oficina Asesora de PlaneaciónReprogramado</v>
          </cell>
          <cell r="D689" t="str">
            <v>1.4.1</v>
          </cell>
          <cell r="E689" t="str">
            <v>Oficina Asesora de Planeación</v>
          </cell>
          <cell r="F689">
            <v>1</v>
          </cell>
          <cell r="G689" t="str">
            <v>Gestión del Riesgo de Corrupción</v>
          </cell>
          <cell r="H689">
            <v>4</v>
          </cell>
          <cell r="I689" t="str">
            <v>Seguimiento y monitoreo</v>
          </cell>
          <cell r="J689" t="str">
            <v>Consolidar los reportes de seguimiento a la gestión de los riesgos de corrupción por parte de los procesos, en el marco del monitoreo realizado por la Oficina Asesora de Planeación.</v>
          </cell>
          <cell r="K689" t="str">
            <v>Reporte institucional de monitoreo de riesgos consolidado y publicado en la página web de la Entidad.</v>
          </cell>
          <cell r="L689">
            <v>44530</v>
          </cell>
          <cell r="M689" t="str">
            <v>_2</v>
          </cell>
          <cell r="N689" t="str">
            <v>Reprogramado</v>
          </cell>
          <cell r="AA689">
            <v>0</v>
          </cell>
        </row>
        <row r="690">
          <cell r="A690" t="str">
            <v>1.4.1Oficina Asesora de Planeación_3</v>
          </cell>
          <cell r="B690" t="str">
            <v>1.4.1Oficina Asesora de Planeación</v>
          </cell>
          <cell r="C690" t="str">
            <v>1.4.1Oficina Asesora de PlaneaciónProgramado definitivo</v>
          </cell>
          <cell r="D690" t="str">
            <v>1.4.1</v>
          </cell>
          <cell r="E690" t="str">
            <v>Oficina Asesora de Planeación</v>
          </cell>
          <cell r="F690">
            <v>1</v>
          </cell>
          <cell r="G690" t="str">
            <v>Gestión del Riesgo de Corrupción</v>
          </cell>
          <cell r="H690">
            <v>4</v>
          </cell>
          <cell r="I690" t="str">
            <v>Seguimiento y monitoreo</v>
          </cell>
          <cell r="J690" t="str">
            <v>Consolidar los reportes de seguimiento a la gestión de los riesgos de corrupción por parte de los procesos, en el marco del monitoreo realizado por la Oficina Asesora de Planeación.</v>
          </cell>
          <cell r="K690" t="str">
            <v>Reporte institucional de monitoreo de riesgos consolidado y publicado en la página web de la Entidad.</v>
          </cell>
          <cell r="L690">
            <v>44530</v>
          </cell>
          <cell r="M690" t="str">
            <v>_3</v>
          </cell>
          <cell r="N690" t="str">
            <v>Programado definitivo</v>
          </cell>
          <cell r="O690">
            <v>1</v>
          </cell>
          <cell r="P690">
            <v>0</v>
          </cell>
          <cell r="Q690">
            <v>1</v>
          </cell>
          <cell r="R690">
            <v>0</v>
          </cell>
          <cell r="S690">
            <v>1</v>
          </cell>
          <cell r="T690">
            <v>0</v>
          </cell>
          <cell r="U690">
            <v>1</v>
          </cell>
          <cell r="V690">
            <v>0</v>
          </cell>
          <cell r="W690">
            <v>1</v>
          </cell>
          <cell r="X690">
            <v>0</v>
          </cell>
          <cell r="Y690">
            <v>1</v>
          </cell>
          <cell r="Z690">
            <v>0</v>
          </cell>
          <cell r="AA690">
            <v>6</v>
          </cell>
        </row>
        <row r="691">
          <cell r="A691" t="str">
            <v>1.4.1Oficina Asesora de Planeación_4</v>
          </cell>
          <cell r="B691" t="str">
            <v>1.4.1Oficina Asesora de Planeación</v>
          </cell>
          <cell r="C691" t="str">
            <v>1.4.1Oficina Asesora de Planeación% de lo Programado</v>
          </cell>
          <cell r="D691" t="str">
            <v>1.4.1</v>
          </cell>
          <cell r="E691" t="str">
            <v>Oficina Asesora de Planeación</v>
          </cell>
          <cell r="F691">
            <v>1</v>
          </cell>
          <cell r="G691" t="str">
            <v>Gestión del Riesgo de Corrupción</v>
          </cell>
          <cell r="H691">
            <v>4</v>
          </cell>
          <cell r="I691" t="str">
            <v>Seguimiento y monitoreo</v>
          </cell>
          <cell r="J691" t="str">
            <v>Consolidar los reportes de seguimiento a la gestión de los riesgos de corrupción por parte de los procesos, en el marco del monitoreo realizado por la Oficina Asesora de Planeación.</v>
          </cell>
          <cell r="K691" t="str">
            <v>Reporte institucional de monitoreo de riesgos consolidado y publicado en la página web de la Entidad.</v>
          </cell>
          <cell r="L691">
            <v>44530</v>
          </cell>
          <cell r="M691" t="str">
            <v>_4</v>
          </cell>
          <cell r="N691" t="str">
            <v>% de lo Programado</v>
          </cell>
          <cell r="O691">
            <v>1.1223344556677891E-3</v>
          </cell>
          <cell r="P691">
            <v>0</v>
          </cell>
          <cell r="Q691">
            <v>1.1223344556677891E-3</v>
          </cell>
          <cell r="R691">
            <v>0</v>
          </cell>
          <cell r="S691">
            <v>1.1223344556677891E-3</v>
          </cell>
          <cell r="T691">
            <v>0</v>
          </cell>
          <cell r="U691">
            <v>1.1223344556677891E-3</v>
          </cell>
          <cell r="V691">
            <v>0</v>
          </cell>
          <cell r="W691">
            <v>1.1223344556677891E-3</v>
          </cell>
          <cell r="X691">
            <v>0</v>
          </cell>
          <cell r="Y691">
            <v>1.1223344556677891E-3</v>
          </cell>
          <cell r="Z691">
            <v>0</v>
          </cell>
          <cell r="AA691">
            <v>6.7340067340067346E-3</v>
          </cell>
        </row>
        <row r="692">
          <cell r="A692" t="str">
            <v>1.4.1Oficina Asesora de Planeación_5</v>
          </cell>
          <cell r="B692" t="str">
            <v>1.4.1Oficina Asesora de Planeación</v>
          </cell>
          <cell r="C692" t="str">
            <v>1.4.1Oficina Asesora de PlaneaciónReportado</v>
          </cell>
          <cell r="D692" t="str">
            <v>1.4.1</v>
          </cell>
          <cell r="E692" t="str">
            <v>Oficina Asesora de Planeación</v>
          </cell>
          <cell r="F692">
            <v>1</v>
          </cell>
          <cell r="G692" t="str">
            <v>Gestión del Riesgo de Corrupción</v>
          </cell>
          <cell r="H692">
            <v>4</v>
          </cell>
          <cell r="I692" t="str">
            <v>Seguimiento y monitoreo</v>
          </cell>
          <cell r="J692" t="str">
            <v>Consolidar los reportes de seguimiento a la gestión de los riesgos de corrupción por parte de los procesos, en el marco del monitoreo realizado por la Oficina Asesora de Planeación.</v>
          </cell>
          <cell r="K692" t="str">
            <v>Reporte institucional de monitoreo de riesgos consolidado y publicado en la página web de la Entidad.</v>
          </cell>
          <cell r="L692">
            <v>44530</v>
          </cell>
          <cell r="M692" t="str">
            <v>_5</v>
          </cell>
          <cell r="N692" t="str">
            <v>Reportado</v>
          </cell>
          <cell r="O692">
            <v>1</v>
          </cell>
          <cell r="AA692">
            <v>1</v>
          </cell>
        </row>
        <row r="693">
          <cell r="A693" t="str">
            <v>1.4.1Oficina Asesora de Planeación_6</v>
          </cell>
          <cell r="B693" t="str">
            <v>1.4.1Oficina Asesora de Planeación</v>
          </cell>
          <cell r="C693" t="str">
            <v>1.4.1Oficina Asesora de PlaneaciónEjecutado</v>
          </cell>
          <cell r="D693" t="str">
            <v>1.4.1</v>
          </cell>
          <cell r="E693" t="str">
            <v>Oficina Asesora de Planeación</v>
          </cell>
          <cell r="F693">
            <v>1</v>
          </cell>
          <cell r="G693" t="str">
            <v>Gestión del Riesgo de Corrupción</v>
          </cell>
          <cell r="H693">
            <v>4</v>
          </cell>
          <cell r="I693" t="str">
            <v>Seguimiento y monitoreo</v>
          </cell>
          <cell r="J693" t="str">
            <v>Consolidar los reportes de seguimiento a la gestión de los riesgos de corrupción por parte de los procesos, en el marco del monitoreo realizado por la Oficina Asesora de Planeación.</v>
          </cell>
          <cell r="K693" t="str">
            <v>Reporte institucional de monitoreo de riesgos consolidado y publicado en la página web de la Entidad.</v>
          </cell>
          <cell r="L693">
            <v>44530</v>
          </cell>
          <cell r="M693" t="str">
            <v>_6</v>
          </cell>
          <cell r="N693" t="str">
            <v>Ejecutado</v>
          </cell>
          <cell r="O693">
            <v>1</v>
          </cell>
          <cell r="P693">
            <v>0</v>
          </cell>
          <cell r="Q693">
            <v>0</v>
          </cell>
          <cell r="R693">
            <v>0</v>
          </cell>
          <cell r="S693">
            <v>0</v>
          </cell>
          <cell r="T693">
            <v>0</v>
          </cell>
          <cell r="U693">
            <v>0</v>
          </cell>
          <cell r="V693">
            <v>0</v>
          </cell>
          <cell r="W693">
            <v>0</v>
          </cell>
          <cell r="X693">
            <v>0</v>
          </cell>
          <cell r="Y693">
            <v>0</v>
          </cell>
          <cell r="Z693">
            <v>0</v>
          </cell>
          <cell r="AA693">
            <v>1</v>
          </cell>
        </row>
        <row r="694">
          <cell r="A694" t="str">
            <v>1.4.1Oficina Asesora de Planeación_7</v>
          </cell>
          <cell r="B694" t="str">
            <v>1.4.1Oficina Asesora de Planeación</v>
          </cell>
          <cell r="C694" t="str">
            <v>1.4.1Oficina Asesora de PlaneaciónPendiente</v>
          </cell>
          <cell r="D694" t="str">
            <v>1.4.1</v>
          </cell>
          <cell r="E694" t="str">
            <v>Oficina Asesora de Planeación</v>
          </cell>
          <cell r="F694">
            <v>1</v>
          </cell>
          <cell r="G694" t="str">
            <v>Gestión del Riesgo de Corrupción</v>
          </cell>
          <cell r="H694">
            <v>4</v>
          </cell>
          <cell r="I694" t="str">
            <v>Seguimiento y monitoreo</v>
          </cell>
          <cell r="J694" t="str">
            <v>Consolidar los reportes de seguimiento a la gestión de los riesgos de corrupción por parte de los procesos, en el marco del monitoreo realizado por la Oficina Asesora de Planeación.</v>
          </cell>
          <cell r="K694" t="str">
            <v>Reporte institucional de monitoreo de riesgos consolidado y publicado en la página web de la Entidad.</v>
          </cell>
          <cell r="L694">
            <v>44530</v>
          </cell>
          <cell r="M694" t="str">
            <v>_7</v>
          </cell>
          <cell r="N694" t="str">
            <v>Pendiente</v>
          </cell>
          <cell r="O694">
            <v>0</v>
          </cell>
          <cell r="P694">
            <v>0</v>
          </cell>
          <cell r="Q694">
            <v>1</v>
          </cell>
          <cell r="R694">
            <v>0</v>
          </cell>
          <cell r="S694">
            <v>1</v>
          </cell>
          <cell r="T694">
            <v>0</v>
          </cell>
          <cell r="U694">
            <v>1</v>
          </cell>
          <cell r="V694">
            <v>0</v>
          </cell>
          <cell r="W694">
            <v>1</v>
          </cell>
          <cell r="X694">
            <v>0</v>
          </cell>
          <cell r="Y694">
            <v>1</v>
          </cell>
          <cell r="Z694">
            <v>0</v>
          </cell>
          <cell r="AA694">
            <v>5</v>
          </cell>
        </row>
        <row r="695">
          <cell r="A695" t="str">
            <v>1.4.1Oficina Asesora de Planeación_8</v>
          </cell>
          <cell r="B695" t="str">
            <v>1.4.1Oficina Asesora de Planeación</v>
          </cell>
          <cell r="C695" t="str">
            <v>1.4.1Oficina Asesora de Planeación% cumplimiento mensual</v>
          </cell>
          <cell r="D695" t="str">
            <v>1.4.1</v>
          </cell>
          <cell r="E695" t="str">
            <v>Oficina Asesora de Planeación</v>
          </cell>
          <cell r="F695">
            <v>1</v>
          </cell>
          <cell r="G695" t="str">
            <v>Gestión del Riesgo de Corrupción</v>
          </cell>
          <cell r="H695">
            <v>4</v>
          </cell>
          <cell r="I695" t="str">
            <v>Seguimiento y monitoreo</v>
          </cell>
          <cell r="J695" t="str">
            <v>Consolidar los reportes de seguimiento a la gestión de los riesgos de corrupción por parte de los procesos, en el marco del monitoreo realizado por la Oficina Asesora de Planeación.</v>
          </cell>
          <cell r="K695" t="str">
            <v>Reporte institucional de monitoreo de riesgos consolidado y publicado en la página web de la Entidad.</v>
          </cell>
          <cell r="L695">
            <v>44530</v>
          </cell>
          <cell r="M695" t="str">
            <v>_8</v>
          </cell>
          <cell r="N695" t="str">
            <v>% cumplimiento mensual</v>
          </cell>
          <cell r="O695">
            <v>1</v>
          </cell>
          <cell r="P695" t="str">
            <v>No aplica</v>
          </cell>
          <cell r="Q695" t="str">
            <v>Pendiente</v>
          </cell>
          <cell r="R695" t="str">
            <v>No aplica</v>
          </cell>
          <cell r="S695" t="str">
            <v>Pendiente</v>
          </cell>
          <cell r="T695" t="str">
            <v>No aplica</v>
          </cell>
          <cell r="U695" t="str">
            <v>Pendiente</v>
          </cell>
          <cell r="V695" t="str">
            <v>No aplica</v>
          </cell>
          <cell r="W695" t="str">
            <v>Pendiente</v>
          </cell>
          <cell r="X695" t="str">
            <v>No aplica</v>
          </cell>
          <cell r="Y695" t="str">
            <v>Pendiente</v>
          </cell>
          <cell r="Z695" t="str">
            <v>No aplica</v>
          </cell>
          <cell r="AA695">
            <v>1</v>
          </cell>
        </row>
        <row r="696">
          <cell r="A696" t="str">
            <v>1.4.1Oficina Asesora de Planeación_9</v>
          </cell>
          <cell r="B696" t="str">
            <v>1.4.1Oficina Asesora de Planeación</v>
          </cell>
          <cell r="C696" t="str">
            <v>1.4.1Oficina Asesora de Planeación% de avance acumulado</v>
          </cell>
          <cell r="D696" t="str">
            <v>1.4.1</v>
          </cell>
          <cell r="E696" t="str">
            <v>Oficina Asesora de Planeación</v>
          </cell>
          <cell r="F696">
            <v>1</v>
          </cell>
          <cell r="G696" t="str">
            <v>Gestión del Riesgo de Corrupción</v>
          </cell>
          <cell r="H696">
            <v>4</v>
          </cell>
          <cell r="I696" t="str">
            <v>Seguimiento y monitoreo</v>
          </cell>
          <cell r="J696" t="str">
            <v>Consolidar los reportes de seguimiento a la gestión de los riesgos de corrupción por parte de los procesos, en el marco del monitoreo realizado por la Oficina Asesora de Planeación.</v>
          </cell>
          <cell r="K696" t="str">
            <v>Reporte institucional de monitoreo de riesgos consolidado y publicado en la página web de la Entidad.</v>
          </cell>
          <cell r="L696">
            <v>44530</v>
          </cell>
          <cell r="M696" t="str">
            <v>_9</v>
          </cell>
          <cell r="N696" t="str">
            <v>% de avance acumulado</v>
          </cell>
          <cell r="O696">
            <v>1.1223344556677891E-3</v>
          </cell>
          <cell r="P696">
            <v>0</v>
          </cell>
          <cell r="Q696">
            <v>0</v>
          </cell>
          <cell r="R696">
            <v>0</v>
          </cell>
          <cell r="S696">
            <v>0</v>
          </cell>
          <cell r="T696">
            <v>0</v>
          </cell>
          <cell r="U696">
            <v>0</v>
          </cell>
          <cell r="V696">
            <v>0</v>
          </cell>
          <cell r="W696">
            <v>0</v>
          </cell>
          <cell r="X696">
            <v>0</v>
          </cell>
          <cell r="Y696">
            <v>0</v>
          </cell>
          <cell r="Z696">
            <v>0</v>
          </cell>
          <cell r="AA696">
            <v>1.1223344556677891E-3</v>
          </cell>
        </row>
        <row r="697">
          <cell r="A697" t="str">
            <v>1.4.1Oficina Asesora de Planeación_10</v>
          </cell>
          <cell r="B697" t="str">
            <v>1.4.1Oficina Asesora de Planeación</v>
          </cell>
          <cell r="C697" t="str">
            <v>1.4.1Oficina Asesora de PlaneaciónPromedio Avance</v>
          </cell>
          <cell r="D697" t="str">
            <v>1.4.1</v>
          </cell>
          <cell r="E697" t="str">
            <v>Oficina Asesora de Planeación</v>
          </cell>
          <cell r="F697">
            <v>1</v>
          </cell>
          <cell r="G697" t="str">
            <v>Gestión del Riesgo de Corrupción</v>
          </cell>
          <cell r="H697">
            <v>4</v>
          </cell>
          <cell r="I697" t="str">
            <v>Seguimiento y monitoreo</v>
          </cell>
          <cell r="J697" t="str">
            <v>Consolidar los reportes de seguimiento a la gestión de los riesgos de corrupción por parte de los procesos, en el marco del monitoreo realizado por la Oficina Asesora de Planeación.</v>
          </cell>
          <cell r="K697" t="str">
            <v>Reporte institucional de monitoreo de riesgos consolidado y publicado en la página web de la Entidad.</v>
          </cell>
          <cell r="L697">
            <v>44530</v>
          </cell>
          <cell r="M697" t="str">
            <v>_10</v>
          </cell>
          <cell r="N697" t="str">
            <v>Promedio Avance</v>
          </cell>
          <cell r="O697">
            <v>1</v>
          </cell>
          <cell r="P697" t="str">
            <v>No aplica</v>
          </cell>
          <cell r="Q697">
            <v>0</v>
          </cell>
          <cell r="R697" t="str">
            <v>No aplica</v>
          </cell>
          <cell r="S697">
            <v>0</v>
          </cell>
          <cell r="T697" t="str">
            <v>No aplica</v>
          </cell>
          <cell r="U697">
            <v>0</v>
          </cell>
          <cell r="V697" t="str">
            <v>No aplica</v>
          </cell>
          <cell r="W697">
            <v>0</v>
          </cell>
          <cell r="X697" t="str">
            <v>No aplica</v>
          </cell>
          <cell r="Y697">
            <v>0</v>
          </cell>
          <cell r="Z697" t="str">
            <v>No aplica</v>
          </cell>
          <cell r="AA697">
            <v>0.16666666666666666</v>
          </cell>
        </row>
        <row r="698">
          <cell r="A698" t="str">
            <v>1.4.1Oficina Asesora de Planeación_11</v>
          </cell>
          <cell r="B698" t="str">
            <v>1.4.1Oficina Asesora de Planeación</v>
          </cell>
          <cell r="C698" t="str">
            <v>1.4.1Oficina Asesora de PlaneaciónAvance cualitativo</v>
          </cell>
          <cell r="D698" t="str">
            <v>1.4.1</v>
          </cell>
          <cell r="E698" t="str">
            <v>Oficina Asesora de Planeación</v>
          </cell>
          <cell r="F698">
            <v>1</v>
          </cell>
          <cell r="G698" t="str">
            <v>Gestión del Riesgo de Corrupción</v>
          </cell>
          <cell r="H698">
            <v>4</v>
          </cell>
          <cell r="I698" t="str">
            <v>Seguimiento y monitoreo</v>
          </cell>
          <cell r="J698" t="str">
            <v>Consolidar los reportes de seguimiento a la gestión de los riesgos de corrupción por parte de los procesos, en el marco del monitoreo realizado por la Oficina Asesora de Planeación.</v>
          </cell>
          <cell r="K698" t="str">
            <v>Reporte institucional de monitoreo de riesgos consolidado y publicado en la página web de la Entidad.</v>
          </cell>
          <cell r="L698">
            <v>44530</v>
          </cell>
          <cell r="M698" t="str">
            <v>_11</v>
          </cell>
          <cell r="N698" t="str">
            <v>Avance cualitativo</v>
          </cell>
          <cell r="O698" t="str">
            <v>Entre el 12 y el 15 de enero se recibieron los reportes de seguimiento a la gestión de riesgos de corrupción (en el marco del monitoreo realizado por la oficina Asesora de Planeación), por parte de los 16 procesos que tienen identificados sus riesgos a la fecha, en el ciclo correspondiente a noviembre -diciembre de 2020.</v>
          </cell>
          <cell r="AA698"/>
        </row>
        <row r="699">
          <cell r="A699" t="str">
            <v>1.4.1Oficina Asesora de Planeación_12</v>
          </cell>
          <cell r="B699" t="str">
            <v>1.4.1Oficina Asesora de Planeación</v>
          </cell>
          <cell r="C699" t="str">
            <v>1.4.1Oficina Asesora de PlaneaciónDificultades</v>
          </cell>
          <cell r="D699" t="str">
            <v>1.4.1</v>
          </cell>
          <cell r="E699" t="str">
            <v>Oficina Asesora de Planeación</v>
          </cell>
          <cell r="F699">
            <v>1</v>
          </cell>
          <cell r="G699" t="str">
            <v>Gestión del Riesgo de Corrupción</v>
          </cell>
          <cell r="H699">
            <v>4</v>
          </cell>
          <cell r="I699" t="str">
            <v>Seguimiento y monitoreo</v>
          </cell>
          <cell r="J699" t="str">
            <v>Consolidar los reportes de seguimiento a la gestión de los riesgos de corrupción por parte de los procesos, en el marco del monitoreo realizado por la Oficina Asesora de Planeación.</v>
          </cell>
          <cell r="K699" t="str">
            <v>Reporte institucional de monitoreo de riesgos consolidado y publicado en la página web de la Entidad.</v>
          </cell>
          <cell r="L699">
            <v>44530</v>
          </cell>
          <cell r="M699" t="str">
            <v>_12</v>
          </cell>
          <cell r="N699" t="str">
            <v>Dificultades</v>
          </cell>
          <cell r="O699" t="str">
            <v>No se presentaron dificultades para el desarrollo de la actividad</v>
          </cell>
          <cell r="AA699"/>
        </row>
        <row r="700">
          <cell r="A700" t="str">
            <v>1.4.1Oficina Asesora de Planeación_13</v>
          </cell>
          <cell r="B700" t="str">
            <v>1.4.1Oficina Asesora de Planeación</v>
          </cell>
          <cell r="C700" t="str">
            <v>1.4.1Oficina Asesora de PlaneaciónEvidencias (Relación de las evidencias de ejecución)</v>
          </cell>
          <cell r="D700" t="str">
            <v>1.4.1</v>
          </cell>
          <cell r="E700" t="str">
            <v>Oficina Asesora de Planeación</v>
          </cell>
          <cell r="F700">
            <v>1</v>
          </cell>
          <cell r="G700" t="str">
            <v>Gestión del Riesgo de Corrupción</v>
          </cell>
          <cell r="H700">
            <v>4</v>
          </cell>
          <cell r="I700" t="str">
            <v>Seguimiento y monitoreo</v>
          </cell>
          <cell r="J700" t="str">
            <v>Consolidar los reportes de seguimiento a la gestión de los riesgos de corrupción por parte de los procesos, en el marco del monitoreo realizado por la Oficina Asesora de Planeación.</v>
          </cell>
          <cell r="K700" t="str">
            <v>Reporte institucional de monitoreo de riesgos consolidado y publicado en la página web de la Entidad.</v>
          </cell>
          <cell r="L700">
            <v>44530</v>
          </cell>
          <cell r="M700" t="str">
            <v>_13</v>
          </cell>
          <cell r="N700" t="str">
            <v>Evidencias (Relación de las evidencias de ejecución)</v>
          </cell>
          <cell r="O700" t="str">
            <v xml:space="preserve">Reporte institucional de monitoreo de riesgos consolidado </v>
          </cell>
          <cell r="AA700"/>
        </row>
        <row r="701">
          <cell r="A701" t="str">
            <v>1.4.1Oficina Asesora de Planeación_14</v>
          </cell>
          <cell r="B701" t="str">
            <v>1.4.1Oficina Asesora de Planeación</v>
          </cell>
          <cell r="C701" t="str">
            <v>1.4.1Oficina Asesora de PlaneaciónCumplimiento</v>
          </cell>
          <cell r="D701" t="str">
            <v>1.4.1</v>
          </cell>
          <cell r="E701" t="str">
            <v>Oficina Asesora de Planeación</v>
          </cell>
          <cell r="F701">
            <v>1</v>
          </cell>
          <cell r="G701" t="str">
            <v>Gestión del Riesgo de Corrupción</v>
          </cell>
          <cell r="H701">
            <v>4</v>
          </cell>
          <cell r="I701" t="str">
            <v>Seguimiento y monitoreo</v>
          </cell>
          <cell r="J701" t="str">
            <v>Consolidar los reportes de seguimiento a la gestión de los riesgos de corrupción por parte de los procesos, en el marco del monitoreo realizado por la Oficina Asesora de Planeación.</v>
          </cell>
          <cell r="K701" t="str">
            <v>Reporte institucional de monitoreo de riesgos consolidado y publicado en la página web de la Entidad.</v>
          </cell>
          <cell r="L701">
            <v>44530</v>
          </cell>
          <cell r="M701" t="str">
            <v>_14</v>
          </cell>
          <cell r="N701" t="str">
            <v>Cumplimiento</v>
          </cell>
          <cell r="O701" t="str">
            <v>Cumplido</v>
          </cell>
          <cell r="P701" t="str">
            <v>No programó</v>
          </cell>
          <cell r="Q701" t="str">
            <v>No cumplió</v>
          </cell>
          <cell r="R701" t="str">
            <v>No programó</v>
          </cell>
          <cell r="S701" t="str">
            <v>No cumplió</v>
          </cell>
          <cell r="T701" t="str">
            <v>No programó</v>
          </cell>
          <cell r="U701" t="str">
            <v>No cumplió</v>
          </cell>
          <cell r="V701" t="str">
            <v>No programó</v>
          </cell>
          <cell r="W701" t="str">
            <v>No cumplió</v>
          </cell>
          <cell r="X701" t="str">
            <v>No programó</v>
          </cell>
          <cell r="Y701" t="str">
            <v>No cumplió</v>
          </cell>
          <cell r="Z701" t="str">
            <v>No programó</v>
          </cell>
          <cell r="AA701"/>
        </row>
        <row r="702">
          <cell r="A702" t="str">
            <v>1.4.1Oficina Asesora de Planeación_15</v>
          </cell>
          <cell r="B702" t="str">
            <v>1.4.1Oficina Asesora de Planeación</v>
          </cell>
          <cell r="C702" t="str">
            <v>1.4.1Oficina Asesora de PlaneaciónConstancia</v>
          </cell>
          <cell r="D702" t="str">
            <v>1.4.1</v>
          </cell>
          <cell r="E702" t="str">
            <v>Oficina Asesora de Planeación</v>
          </cell>
          <cell r="F702">
            <v>1</v>
          </cell>
          <cell r="G702" t="str">
            <v>Gestión del Riesgo de Corrupción</v>
          </cell>
          <cell r="H702">
            <v>4</v>
          </cell>
          <cell r="I702" t="str">
            <v>Seguimiento y monitoreo</v>
          </cell>
          <cell r="J702" t="str">
            <v>Consolidar los reportes de seguimiento a la gestión de los riesgos de corrupción por parte de los procesos, en el marco del monitoreo realizado por la Oficina Asesora de Planeación.</v>
          </cell>
          <cell r="K702" t="str">
            <v>Reporte institucional de monitoreo de riesgos consolidado y publicado en la página web de la Entidad.</v>
          </cell>
          <cell r="L702">
            <v>44530</v>
          </cell>
          <cell r="M702" t="str">
            <v>_15</v>
          </cell>
          <cell r="N702" t="str">
            <v>Constancia</v>
          </cell>
          <cell r="O702" t="str">
            <v>Adecuado</v>
          </cell>
          <cell r="P702" t="str">
            <v>No aplica</v>
          </cell>
          <cell r="Q702" t="str">
            <v>No aplica</v>
          </cell>
          <cell r="R702" t="str">
            <v>No aplica</v>
          </cell>
          <cell r="S702" t="str">
            <v>No aplica</v>
          </cell>
          <cell r="T702" t="str">
            <v>No aplica</v>
          </cell>
          <cell r="U702" t="str">
            <v>No aplica</v>
          </cell>
          <cell r="V702" t="str">
            <v>No aplica</v>
          </cell>
          <cell r="W702" t="str">
            <v>No aplica</v>
          </cell>
          <cell r="X702" t="str">
            <v>No aplica</v>
          </cell>
          <cell r="Y702" t="str">
            <v>No aplica</v>
          </cell>
          <cell r="Z702" t="str">
            <v>No aplica</v>
          </cell>
          <cell r="AA702"/>
        </row>
        <row r="703">
          <cell r="A703" t="str">
            <v>1.4.1Oficina Asesora de Planeación_16</v>
          </cell>
          <cell r="B703" t="str">
            <v>1.4.1Oficina Asesora de Planeación</v>
          </cell>
          <cell r="C703" t="str">
            <v>1.4.1Oficina Asesora de PlaneaciónOportunidad</v>
          </cell>
          <cell r="D703" t="str">
            <v>1.4.1</v>
          </cell>
          <cell r="E703" t="str">
            <v>Oficina Asesora de Planeación</v>
          </cell>
          <cell r="F703">
            <v>1</v>
          </cell>
          <cell r="G703" t="str">
            <v>Gestión del Riesgo de Corrupción</v>
          </cell>
          <cell r="H703">
            <v>4</v>
          </cell>
          <cell r="I703" t="str">
            <v>Seguimiento y monitoreo</v>
          </cell>
          <cell r="J703" t="str">
            <v>Consolidar los reportes de seguimiento a la gestión de los riesgos de corrupción por parte de los procesos, en el marco del monitoreo realizado por la Oficina Asesora de Planeación.</v>
          </cell>
          <cell r="K703" t="str">
            <v>Reporte institucional de monitoreo de riesgos consolidado y publicado en la página web de la Entidad.</v>
          </cell>
          <cell r="L703">
            <v>44530</v>
          </cell>
          <cell r="M703" t="str">
            <v>_16</v>
          </cell>
          <cell r="N703" t="str">
            <v>Oportunidad</v>
          </cell>
          <cell r="O703" t="str">
            <v>Oportuno</v>
          </cell>
          <cell r="P703" t="str">
            <v>No programó</v>
          </cell>
          <cell r="Q703" t="str">
            <v>No oportuno</v>
          </cell>
          <cell r="R703" t="str">
            <v>No programó</v>
          </cell>
          <cell r="S703" t="str">
            <v>No oportuno</v>
          </cell>
          <cell r="T703" t="str">
            <v>No programó</v>
          </cell>
          <cell r="U703" t="str">
            <v>No oportuno</v>
          </cell>
          <cell r="V703" t="str">
            <v>No programó</v>
          </cell>
          <cell r="W703" t="str">
            <v>No oportuno</v>
          </cell>
          <cell r="X703" t="str">
            <v>No programó</v>
          </cell>
          <cell r="Y703" t="str">
            <v>No oportuno</v>
          </cell>
          <cell r="Z703" t="str">
            <v>No programó</v>
          </cell>
          <cell r="AA703"/>
        </row>
        <row r="704">
          <cell r="A704" t="str">
            <v>1.4.1Oficina Asesora de Planeación_17</v>
          </cell>
          <cell r="B704" t="str">
            <v>1.4.1Oficina Asesora de Planeación</v>
          </cell>
          <cell r="C704" t="str">
            <v>1.4.1Oficina Asesora de PlaneaciónObservaciones OAP</v>
          </cell>
          <cell r="D704" t="str">
            <v>1.4.1</v>
          </cell>
          <cell r="E704" t="str">
            <v>Oficina Asesora de Planeación</v>
          </cell>
          <cell r="F704">
            <v>1</v>
          </cell>
          <cell r="G704" t="str">
            <v>Gestión del Riesgo de Corrupción</v>
          </cell>
          <cell r="H704">
            <v>4</v>
          </cell>
          <cell r="I704" t="str">
            <v>Seguimiento y monitoreo</v>
          </cell>
          <cell r="J704" t="str">
            <v>Consolidar los reportes de seguimiento a la gestión de los riesgos de corrupción por parte de los procesos, en el marco del monitoreo realizado por la Oficina Asesora de Planeación.</v>
          </cell>
          <cell r="K704" t="str">
            <v>Reporte institucional de monitoreo de riesgos consolidado y publicado en la página web de la Entidad.</v>
          </cell>
          <cell r="L704">
            <v>44530</v>
          </cell>
          <cell r="M704" t="str">
            <v>_17</v>
          </cell>
          <cell r="N704" t="str">
            <v>Observaciones OAP</v>
          </cell>
          <cell r="O704" t="str">
            <v>Se corrobora el cumplimiento de la actividad, luego de revisar la evidencia reportada.</v>
          </cell>
          <cell r="AA704"/>
        </row>
        <row r="705">
          <cell r="A705" t="str">
            <v>1.4.1Oficina Asesora de Planeación_18</v>
          </cell>
          <cell r="B705" t="str">
            <v>1.4.1Oficina Asesora de Planeación</v>
          </cell>
          <cell r="C705" t="str">
            <v>1.4.1Oficina Asesora de PlaneaciónServidor OAP</v>
          </cell>
          <cell r="D705" t="str">
            <v>1.4.1</v>
          </cell>
          <cell r="E705" t="str">
            <v>Oficina Asesora de Planeación</v>
          </cell>
          <cell r="F705">
            <v>1</v>
          </cell>
          <cell r="G705" t="str">
            <v>Gestión del Riesgo de Corrupción</v>
          </cell>
          <cell r="H705">
            <v>4</v>
          </cell>
          <cell r="I705" t="str">
            <v>Seguimiento y monitoreo</v>
          </cell>
          <cell r="J705" t="str">
            <v>Consolidar los reportes de seguimiento a la gestión de los riesgos de corrupción por parte de los procesos, en el marco del monitoreo realizado por la Oficina Asesora de Planeación.</v>
          </cell>
          <cell r="K705" t="str">
            <v>Reporte institucional de monitoreo de riesgos consolidado y publicado en la página web de la Entidad.</v>
          </cell>
          <cell r="L705">
            <v>44530</v>
          </cell>
          <cell r="M705" t="str">
            <v>_18</v>
          </cell>
          <cell r="N705" t="str">
            <v>Servidor OAP</v>
          </cell>
          <cell r="O705" t="str">
            <v>Guillermo I. Sediles M.</v>
          </cell>
          <cell r="AA705"/>
        </row>
        <row r="706">
          <cell r="A706" t="str">
            <v>1.4.1Oficina Asesora de Planeación_19</v>
          </cell>
          <cell r="B706" t="str">
            <v>1.4.1Oficina Asesora de Planeación</v>
          </cell>
          <cell r="C706" t="str">
            <v>1.4.1Oficina Asesora de PlaneaciónObservaciones OCI</v>
          </cell>
          <cell r="D706" t="str">
            <v>1.4.1</v>
          </cell>
          <cell r="E706" t="str">
            <v>Oficina Asesora de Planeación</v>
          </cell>
          <cell r="F706">
            <v>1</v>
          </cell>
          <cell r="G706" t="str">
            <v>Gestión del Riesgo de Corrupción</v>
          </cell>
          <cell r="H706">
            <v>4</v>
          </cell>
          <cell r="I706" t="str">
            <v>Seguimiento y monitoreo</v>
          </cell>
          <cell r="J706" t="str">
            <v>Consolidar los reportes de seguimiento a la gestión de los riesgos de corrupción por parte de los procesos, en el marco del monitoreo realizado por la Oficina Asesora de Planeación.</v>
          </cell>
          <cell r="K706" t="str">
            <v>Reporte institucional de monitoreo de riesgos consolidado y publicado en la página web de la Entidad.</v>
          </cell>
          <cell r="L706">
            <v>44530</v>
          </cell>
          <cell r="M706" t="str">
            <v>_19</v>
          </cell>
          <cell r="N706" t="str">
            <v>Observaciones OCI</v>
          </cell>
          <cell r="AA706"/>
        </row>
        <row r="707">
          <cell r="A707" t="str">
            <v>1.4.2Oficina Asesora de Planeación_1</v>
          </cell>
          <cell r="B707" t="str">
            <v>1.4.2Oficina Asesora de Planeación</v>
          </cell>
          <cell r="C707" t="str">
            <v>1.4.2Oficina Asesora de PlaneaciónProgramado Inicial</v>
          </cell>
          <cell r="D707" t="str">
            <v>1.4.2</v>
          </cell>
          <cell r="E707" t="str">
            <v>Oficina Asesora de Planeación</v>
          </cell>
          <cell r="F707">
            <v>1</v>
          </cell>
          <cell r="G707" t="str">
            <v>Gestión del Riesgo de Corrupción</v>
          </cell>
          <cell r="H707">
            <v>4</v>
          </cell>
          <cell r="I707" t="str">
            <v>Seguimiento y monitoreo</v>
          </cell>
          <cell r="J707" t="str">
            <v>Retroalimentar a las dependencias los reportes de seguimiento a la gestión de los riesgos de corrupción realizados por los procesos, en el marco del monitoreo realizado por la Oficina Asesora de Planeación.</v>
          </cell>
          <cell r="K707" t="str">
            <v>Retroalimentaciones a los reportes de seguimiento a la gestión de riesgos realizadas y enviadas a las dependencias.</v>
          </cell>
          <cell r="L707">
            <v>44530</v>
          </cell>
          <cell r="M707" t="str">
            <v>_1</v>
          </cell>
          <cell r="N707" t="str">
            <v>Programado Inicial</v>
          </cell>
          <cell r="O707">
            <v>1</v>
          </cell>
          <cell r="P707">
            <v>0</v>
          </cell>
          <cell r="Q707">
            <v>1</v>
          </cell>
          <cell r="R707">
            <v>0</v>
          </cell>
          <cell r="S707">
            <v>1</v>
          </cell>
          <cell r="T707">
            <v>0</v>
          </cell>
          <cell r="U707">
            <v>1</v>
          </cell>
          <cell r="V707">
            <v>0</v>
          </cell>
          <cell r="W707">
            <v>1</v>
          </cell>
          <cell r="X707">
            <v>0</v>
          </cell>
          <cell r="Y707">
            <v>1</v>
          </cell>
          <cell r="Z707">
            <v>0</v>
          </cell>
          <cell r="AA707">
            <v>6</v>
          </cell>
        </row>
        <row r="708">
          <cell r="A708" t="str">
            <v>1.4.2Oficina Asesora de Planeación_2</v>
          </cell>
          <cell r="B708" t="str">
            <v>1.4.2Oficina Asesora de Planeación</v>
          </cell>
          <cell r="C708" t="str">
            <v>1.4.2Oficina Asesora de PlaneaciónReprogramado</v>
          </cell>
          <cell r="D708" t="str">
            <v>1.4.2</v>
          </cell>
          <cell r="E708" t="str">
            <v>Oficina Asesora de Planeación</v>
          </cell>
          <cell r="F708">
            <v>1</v>
          </cell>
          <cell r="G708" t="str">
            <v>Gestión del Riesgo de Corrupción</v>
          </cell>
          <cell r="H708">
            <v>4</v>
          </cell>
          <cell r="I708" t="str">
            <v>Seguimiento y monitoreo</v>
          </cell>
          <cell r="J708" t="str">
            <v>Retroalimentar a las dependencias los reportes de seguimiento a la gestión de los riesgos de corrupción realizados por los procesos, en el marco del monitoreo realizado por la Oficina Asesora de Planeación.</v>
          </cell>
          <cell r="K708" t="str">
            <v>Retroalimentaciones a los reportes de seguimiento a la gestión de riesgos realizadas y enviadas a las dependencias.</v>
          </cell>
          <cell r="L708">
            <v>44530</v>
          </cell>
          <cell r="M708" t="str">
            <v>_2</v>
          </cell>
          <cell r="N708" t="str">
            <v>Reprogramado</v>
          </cell>
          <cell r="AA708">
            <v>0</v>
          </cell>
        </row>
        <row r="709">
          <cell r="A709" t="str">
            <v>1.4.2Oficina Asesora de Planeación_3</v>
          </cell>
          <cell r="B709" t="str">
            <v>1.4.2Oficina Asesora de Planeación</v>
          </cell>
          <cell r="C709" t="str">
            <v>1.4.2Oficina Asesora de PlaneaciónProgramado definitivo</v>
          </cell>
          <cell r="D709" t="str">
            <v>1.4.2</v>
          </cell>
          <cell r="E709" t="str">
            <v>Oficina Asesora de Planeación</v>
          </cell>
          <cell r="F709">
            <v>1</v>
          </cell>
          <cell r="G709" t="str">
            <v>Gestión del Riesgo de Corrupción</v>
          </cell>
          <cell r="H709">
            <v>4</v>
          </cell>
          <cell r="I709" t="str">
            <v>Seguimiento y monitoreo</v>
          </cell>
          <cell r="J709" t="str">
            <v>Retroalimentar a las dependencias los reportes de seguimiento a la gestión de los riesgos de corrupción realizados por los procesos, en el marco del monitoreo realizado por la Oficina Asesora de Planeación.</v>
          </cell>
          <cell r="K709" t="str">
            <v>Retroalimentaciones a los reportes de seguimiento a la gestión de riesgos realizadas y enviadas a las dependencias.</v>
          </cell>
          <cell r="L709">
            <v>44530</v>
          </cell>
          <cell r="M709" t="str">
            <v>_3</v>
          </cell>
          <cell r="N709" t="str">
            <v>Programado definitivo</v>
          </cell>
          <cell r="O709">
            <v>1</v>
          </cell>
          <cell r="P709">
            <v>0</v>
          </cell>
          <cell r="Q709">
            <v>1</v>
          </cell>
          <cell r="R709">
            <v>0</v>
          </cell>
          <cell r="S709">
            <v>1</v>
          </cell>
          <cell r="T709">
            <v>0</v>
          </cell>
          <cell r="U709">
            <v>1</v>
          </cell>
          <cell r="V709">
            <v>0</v>
          </cell>
          <cell r="W709">
            <v>1</v>
          </cell>
          <cell r="X709">
            <v>0</v>
          </cell>
          <cell r="Y709">
            <v>1</v>
          </cell>
          <cell r="Z709">
            <v>0</v>
          </cell>
          <cell r="AA709">
            <v>6</v>
          </cell>
        </row>
        <row r="710">
          <cell r="A710" t="str">
            <v>1.4.2Oficina Asesora de Planeación_4</v>
          </cell>
          <cell r="B710" t="str">
            <v>1.4.2Oficina Asesora de Planeación</v>
          </cell>
          <cell r="C710" t="str">
            <v>1.4.2Oficina Asesora de Planeación% de lo Programado</v>
          </cell>
          <cell r="D710" t="str">
            <v>1.4.2</v>
          </cell>
          <cell r="E710" t="str">
            <v>Oficina Asesora de Planeación</v>
          </cell>
          <cell r="F710">
            <v>1</v>
          </cell>
          <cell r="G710" t="str">
            <v>Gestión del Riesgo de Corrupción</v>
          </cell>
          <cell r="H710">
            <v>4</v>
          </cell>
          <cell r="I710" t="str">
            <v>Seguimiento y monitoreo</v>
          </cell>
          <cell r="J710" t="str">
            <v>Retroalimentar a las dependencias los reportes de seguimiento a la gestión de los riesgos de corrupción realizados por los procesos, en el marco del monitoreo realizado por la Oficina Asesora de Planeación.</v>
          </cell>
          <cell r="K710" t="str">
            <v>Retroalimentaciones a los reportes de seguimiento a la gestión de riesgos realizadas y enviadas a las dependencias.</v>
          </cell>
          <cell r="L710">
            <v>44530</v>
          </cell>
          <cell r="M710" t="str">
            <v>_4</v>
          </cell>
          <cell r="N710" t="str">
            <v>% de lo Programado</v>
          </cell>
          <cell r="O710">
            <v>1.1223344556677891E-3</v>
          </cell>
          <cell r="P710">
            <v>0</v>
          </cell>
          <cell r="Q710">
            <v>1.1223344556677891E-3</v>
          </cell>
          <cell r="R710">
            <v>0</v>
          </cell>
          <cell r="S710">
            <v>1.1223344556677891E-3</v>
          </cell>
          <cell r="T710">
            <v>0</v>
          </cell>
          <cell r="U710">
            <v>1.1223344556677891E-3</v>
          </cell>
          <cell r="V710">
            <v>0</v>
          </cell>
          <cell r="W710">
            <v>1.1223344556677891E-3</v>
          </cell>
          <cell r="X710">
            <v>0</v>
          </cell>
          <cell r="Y710">
            <v>1.1223344556677891E-3</v>
          </cell>
          <cell r="Z710">
            <v>0</v>
          </cell>
          <cell r="AA710">
            <v>6.7340067340067346E-3</v>
          </cell>
        </row>
        <row r="711">
          <cell r="A711" t="str">
            <v>1.4.2Oficina Asesora de Planeación_5</v>
          </cell>
          <cell r="B711" t="str">
            <v>1.4.2Oficina Asesora de Planeación</v>
          </cell>
          <cell r="C711" t="str">
            <v>1.4.2Oficina Asesora de PlaneaciónReportado</v>
          </cell>
          <cell r="D711" t="str">
            <v>1.4.2</v>
          </cell>
          <cell r="E711" t="str">
            <v>Oficina Asesora de Planeación</v>
          </cell>
          <cell r="F711">
            <v>1</v>
          </cell>
          <cell r="G711" t="str">
            <v>Gestión del Riesgo de Corrupción</v>
          </cell>
          <cell r="H711">
            <v>4</v>
          </cell>
          <cell r="I711" t="str">
            <v>Seguimiento y monitoreo</v>
          </cell>
          <cell r="J711" t="str">
            <v>Retroalimentar a las dependencias los reportes de seguimiento a la gestión de los riesgos de corrupción realizados por los procesos, en el marco del monitoreo realizado por la Oficina Asesora de Planeación.</v>
          </cell>
          <cell r="K711" t="str">
            <v>Retroalimentaciones a los reportes de seguimiento a la gestión de riesgos realizadas y enviadas a las dependencias.</v>
          </cell>
          <cell r="L711">
            <v>44530</v>
          </cell>
          <cell r="M711" t="str">
            <v>_5</v>
          </cell>
          <cell r="N711" t="str">
            <v>Reportado</v>
          </cell>
          <cell r="O711">
            <v>1</v>
          </cell>
          <cell r="AA711">
            <v>1</v>
          </cell>
        </row>
        <row r="712">
          <cell r="A712" t="str">
            <v>1.4.2Oficina Asesora de Planeación_6</v>
          </cell>
          <cell r="B712" t="str">
            <v>1.4.2Oficina Asesora de Planeación</v>
          </cell>
          <cell r="C712" t="str">
            <v>1.4.2Oficina Asesora de PlaneaciónEjecutado</v>
          </cell>
          <cell r="D712" t="str">
            <v>1.4.2</v>
          </cell>
          <cell r="E712" t="str">
            <v>Oficina Asesora de Planeación</v>
          </cell>
          <cell r="F712">
            <v>1</v>
          </cell>
          <cell r="G712" t="str">
            <v>Gestión del Riesgo de Corrupción</v>
          </cell>
          <cell r="H712">
            <v>4</v>
          </cell>
          <cell r="I712" t="str">
            <v>Seguimiento y monitoreo</v>
          </cell>
          <cell r="J712" t="str">
            <v>Retroalimentar a las dependencias los reportes de seguimiento a la gestión de los riesgos de corrupción realizados por los procesos, en el marco del monitoreo realizado por la Oficina Asesora de Planeación.</v>
          </cell>
          <cell r="K712" t="str">
            <v>Retroalimentaciones a los reportes de seguimiento a la gestión de riesgos realizadas y enviadas a las dependencias.</v>
          </cell>
          <cell r="L712">
            <v>44530</v>
          </cell>
          <cell r="M712" t="str">
            <v>_6</v>
          </cell>
          <cell r="N712" t="str">
            <v>Ejecutado</v>
          </cell>
          <cell r="O712">
            <v>1</v>
          </cell>
          <cell r="P712">
            <v>0</v>
          </cell>
          <cell r="Q712">
            <v>0</v>
          </cell>
          <cell r="R712">
            <v>0</v>
          </cell>
          <cell r="S712">
            <v>0</v>
          </cell>
          <cell r="T712">
            <v>0</v>
          </cell>
          <cell r="U712">
            <v>0</v>
          </cell>
          <cell r="V712">
            <v>0</v>
          </cell>
          <cell r="W712">
            <v>0</v>
          </cell>
          <cell r="X712">
            <v>0</v>
          </cell>
          <cell r="Y712">
            <v>0</v>
          </cell>
          <cell r="Z712">
            <v>0</v>
          </cell>
          <cell r="AA712">
            <v>1</v>
          </cell>
        </row>
        <row r="713">
          <cell r="A713" t="str">
            <v>1.4.2Oficina Asesora de Planeación_7</v>
          </cell>
          <cell r="B713" t="str">
            <v>1.4.2Oficina Asesora de Planeación</v>
          </cell>
          <cell r="C713" t="str">
            <v>1.4.2Oficina Asesora de PlaneaciónPendiente</v>
          </cell>
          <cell r="D713" t="str">
            <v>1.4.2</v>
          </cell>
          <cell r="E713" t="str">
            <v>Oficina Asesora de Planeación</v>
          </cell>
          <cell r="F713">
            <v>1</v>
          </cell>
          <cell r="G713" t="str">
            <v>Gestión del Riesgo de Corrupción</v>
          </cell>
          <cell r="H713">
            <v>4</v>
          </cell>
          <cell r="I713" t="str">
            <v>Seguimiento y monitoreo</v>
          </cell>
          <cell r="J713" t="str">
            <v>Retroalimentar a las dependencias los reportes de seguimiento a la gestión de los riesgos de corrupción realizados por los procesos, en el marco del monitoreo realizado por la Oficina Asesora de Planeación.</v>
          </cell>
          <cell r="K713" t="str">
            <v>Retroalimentaciones a los reportes de seguimiento a la gestión de riesgos realizadas y enviadas a las dependencias.</v>
          </cell>
          <cell r="L713">
            <v>44530</v>
          </cell>
          <cell r="M713" t="str">
            <v>_7</v>
          </cell>
          <cell r="N713" t="str">
            <v>Pendiente</v>
          </cell>
          <cell r="O713">
            <v>0</v>
          </cell>
          <cell r="P713">
            <v>0</v>
          </cell>
          <cell r="Q713">
            <v>1</v>
          </cell>
          <cell r="R713">
            <v>0</v>
          </cell>
          <cell r="S713">
            <v>1</v>
          </cell>
          <cell r="T713">
            <v>0</v>
          </cell>
          <cell r="U713">
            <v>1</v>
          </cell>
          <cell r="V713">
            <v>0</v>
          </cell>
          <cell r="W713">
            <v>1</v>
          </cell>
          <cell r="X713">
            <v>0</v>
          </cell>
          <cell r="Y713">
            <v>1</v>
          </cell>
          <cell r="Z713">
            <v>0</v>
          </cell>
          <cell r="AA713">
            <v>5</v>
          </cell>
        </row>
        <row r="714">
          <cell r="A714" t="str">
            <v>1.4.2Oficina Asesora de Planeación_8</v>
          </cell>
          <cell r="B714" t="str">
            <v>1.4.2Oficina Asesora de Planeación</v>
          </cell>
          <cell r="C714" t="str">
            <v>1.4.2Oficina Asesora de Planeación% cumplimiento mensual</v>
          </cell>
          <cell r="D714" t="str">
            <v>1.4.2</v>
          </cell>
          <cell r="E714" t="str">
            <v>Oficina Asesora de Planeación</v>
          </cell>
          <cell r="F714">
            <v>1</v>
          </cell>
          <cell r="G714" t="str">
            <v>Gestión del Riesgo de Corrupción</v>
          </cell>
          <cell r="H714">
            <v>4</v>
          </cell>
          <cell r="I714" t="str">
            <v>Seguimiento y monitoreo</v>
          </cell>
          <cell r="J714" t="str">
            <v>Retroalimentar a las dependencias los reportes de seguimiento a la gestión de los riesgos de corrupción realizados por los procesos, en el marco del monitoreo realizado por la Oficina Asesora de Planeación.</v>
          </cell>
          <cell r="K714" t="str">
            <v>Retroalimentaciones a los reportes de seguimiento a la gestión de riesgos realizadas y enviadas a las dependencias.</v>
          </cell>
          <cell r="L714">
            <v>44530</v>
          </cell>
          <cell r="M714" t="str">
            <v>_8</v>
          </cell>
          <cell r="N714" t="str">
            <v>% cumplimiento mensual</v>
          </cell>
          <cell r="O714">
            <v>1</v>
          </cell>
          <cell r="P714" t="str">
            <v>No aplica</v>
          </cell>
          <cell r="Q714" t="str">
            <v>Pendiente</v>
          </cell>
          <cell r="R714" t="str">
            <v>No aplica</v>
          </cell>
          <cell r="S714" t="str">
            <v>Pendiente</v>
          </cell>
          <cell r="T714" t="str">
            <v>No aplica</v>
          </cell>
          <cell r="U714" t="str">
            <v>Pendiente</v>
          </cell>
          <cell r="V714" t="str">
            <v>No aplica</v>
          </cell>
          <cell r="W714" t="str">
            <v>Pendiente</v>
          </cell>
          <cell r="X714" t="str">
            <v>No aplica</v>
          </cell>
          <cell r="Y714" t="str">
            <v>Pendiente</v>
          </cell>
          <cell r="Z714" t="str">
            <v>No aplica</v>
          </cell>
          <cell r="AA714">
            <v>1</v>
          </cell>
        </row>
        <row r="715">
          <cell r="A715" t="str">
            <v>1.4.2Oficina Asesora de Planeación_9</v>
          </cell>
          <cell r="B715" t="str">
            <v>1.4.2Oficina Asesora de Planeación</v>
          </cell>
          <cell r="C715" t="str">
            <v>1.4.2Oficina Asesora de Planeación% de avance acumulado</v>
          </cell>
          <cell r="D715" t="str">
            <v>1.4.2</v>
          </cell>
          <cell r="E715" t="str">
            <v>Oficina Asesora de Planeación</v>
          </cell>
          <cell r="F715">
            <v>1</v>
          </cell>
          <cell r="G715" t="str">
            <v>Gestión del Riesgo de Corrupción</v>
          </cell>
          <cell r="H715">
            <v>4</v>
          </cell>
          <cell r="I715" t="str">
            <v>Seguimiento y monitoreo</v>
          </cell>
          <cell r="J715" t="str">
            <v>Retroalimentar a las dependencias los reportes de seguimiento a la gestión de los riesgos de corrupción realizados por los procesos, en el marco del monitoreo realizado por la Oficina Asesora de Planeación.</v>
          </cell>
          <cell r="K715" t="str">
            <v>Retroalimentaciones a los reportes de seguimiento a la gestión de riesgos realizadas y enviadas a las dependencias.</v>
          </cell>
          <cell r="L715">
            <v>44530</v>
          </cell>
          <cell r="M715" t="str">
            <v>_9</v>
          </cell>
          <cell r="N715" t="str">
            <v>% de avance acumulado</v>
          </cell>
          <cell r="O715">
            <v>1.1223344556677891E-3</v>
          </cell>
          <cell r="P715">
            <v>0</v>
          </cell>
          <cell r="Q715">
            <v>0</v>
          </cell>
          <cell r="R715">
            <v>0</v>
          </cell>
          <cell r="S715">
            <v>0</v>
          </cell>
          <cell r="T715">
            <v>0</v>
          </cell>
          <cell r="U715">
            <v>0</v>
          </cell>
          <cell r="V715">
            <v>0</v>
          </cell>
          <cell r="W715">
            <v>0</v>
          </cell>
          <cell r="X715">
            <v>0</v>
          </cell>
          <cell r="Y715">
            <v>0</v>
          </cell>
          <cell r="Z715">
            <v>0</v>
          </cell>
          <cell r="AA715">
            <v>1.1223344556677891E-3</v>
          </cell>
        </row>
        <row r="716">
          <cell r="A716" t="str">
            <v>1.4.2Oficina Asesora de Planeación_10</v>
          </cell>
          <cell r="B716" t="str">
            <v>1.4.2Oficina Asesora de Planeación</v>
          </cell>
          <cell r="C716" t="str">
            <v>1.4.2Oficina Asesora de PlaneaciónPromedio Avance</v>
          </cell>
          <cell r="D716" t="str">
            <v>1.4.2</v>
          </cell>
          <cell r="E716" t="str">
            <v>Oficina Asesora de Planeación</v>
          </cell>
          <cell r="F716">
            <v>1</v>
          </cell>
          <cell r="G716" t="str">
            <v>Gestión del Riesgo de Corrupción</v>
          </cell>
          <cell r="H716">
            <v>4</v>
          </cell>
          <cell r="I716" t="str">
            <v>Seguimiento y monitoreo</v>
          </cell>
          <cell r="J716" t="str">
            <v>Retroalimentar a las dependencias los reportes de seguimiento a la gestión de los riesgos de corrupción realizados por los procesos, en el marco del monitoreo realizado por la Oficina Asesora de Planeación.</v>
          </cell>
          <cell r="K716" t="str">
            <v>Retroalimentaciones a los reportes de seguimiento a la gestión de riesgos realizadas y enviadas a las dependencias.</v>
          </cell>
          <cell r="L716">
            <v>44530</v>
          </cell>
          <cell r="M716" t="str">
            <v>_10</v>
          </cell>
          <cell r="N716" t="str">
            <v>Promedio Avance</v>
          </cell>
          <cell r="O716">
            <v>1</v>
          </cell>
          <cell r="P716" t="str">
            <v>No aplica</v>
          </cell>
          <cell r="Q716">
            <v>0</v>
          </cell>
          <cell r="R716" t="str">
            <v>No aplica</v>
          </cell>
          <cell r="S716">
            <v>0</v>
          </cell>
          <cell r="T716" t="str">
            <v>No aplica</v>
          </cell>
          <cell r="U716">
            <v>0</v>
          </cell>
          <cell r="V716" t="str">
            <v>No aplica</v>
          </cell>
          <cell r="W716">
            <v>0</v>
          </cell>
          <cell r="X716" t="str">
            <v>No aplica</v>
          </cell>
          <cell r="Y716">
            <v>0</v>
          </cell>
          <cell r="Z716" t="str">
            <v>No aplica</v>
          </cell>
          <cell r="AA716">
            <v>0.16666666666666666</v>
          </cell>
        </row>
        <row r="717">
          <cell r="A717" t="str">
            <v>1.4.2Oficina Asesora de Planeación_11</v>
          </cell>
          <cell r="B717" t="str">
            <v>1.4.2Oficina Asesora de Planeación</v>
          </cell>
          <cell r="C717" t="str">
            <v>1.4.2Oficina Asesora de PlaneaciónAvance cualitativo</v>
          </cell>
          <cell r="D717" t="str">
            <v>1.4.2</v>
          </cell>
          <cell r="E717" t="str">
            <v>Oficina Asesora de Planeación</v>
          </cell>
          <cell r="F717">
            <v>1</v>
          </cell>
          <cell r="G717" t="str">
            <v>Gestión del Riesgo de Corrupción</v>
          </cell>
          <cell r="H717">
            <v>4</v>
          </cell>
          <cell r="I717" t="str">
            <v>Seguimiento y monitoreo</v>
          </cell>
          <cell r="J717" t="str">
            <v>Retroalimentar a las dependencias los reportes de seguimiento a la gestión de los riesgos de corrupción realizados por los procesos, en el marco del monitoreo realizado por la Oficina Asesora de Planeación.</v>
          </cell>
          <cell r="K717" t="str">
            <v>Retroalimentaciones a los reportes de seguimiento a la gestión de riesgos realizadas y enviadas a las dependencias.</v>
          </cell>
          <cell r="L717">
            <v>44530</v>
          </cell>
          <cell r="M717" t="str">
            <v>_11</v>
          </cell>
          <cell r="N717" t="str">
            <v>Avance cualitativo</v>
          </cell>
          <cell r="O717" t="str">
            <v>Durante el mes de enero se realizaron las retroalimentaciones de los reportes de seguimiento a la gestión de riesgos de corrupción (en el marco del monitoreo realizado por la Oficina Asesora de Planeación), respecto a los 16 procesos que tienen identificados sus riesgos a la fecha, en el ciclo correspondiente a noviembre -diciembre de 2020.</v>
          </cell>
          <cell r="AA717"/>
        </row>
        <row r="718">
          <cell r="A718" t="str">
            <v>1.4.2Oficina Asesora de Planeación_12</v>
          </cell>
          <cell r="B718" t="str">
            <v>1.4.2Oficina Asesora de Planeación</v>
          </cell>
          <cell r="C718" t="str">
            <v>1.4.2Oficina Asesora de PlaneaciónDificultades</v>
          </cell>
          <cell r="D718" t="str">
            <v>1.4.2</v>
          </cell>
          <cell r="E718" t="str">
            <v>Oficina Asesora de Planeación</v>
          </cell>
          <cell r="F718">
            <v>1</v>
          </cell>
          <cell r="G718" t="str">
            <v>Gestión del Riesgo de Corrupción</v>
          </cell>
          <cell r="H718">
            <v>4</v>
          </cell>
          <cell r="I718" t="str">
            <v>Seguimiento y monitoreo</v>
          </cell>
          <cell r="J718" t="str">
            <v>Retroalimentar a las dependencias los reportes de seguimiento a la gestión de los riesgos de corrupción realizados por los procesos, en el marco del monitoreo realizado por la Oficina Asesora de Planeación.</v>
          </cell>
          <cell r="K718" t="str">
            <v>Retroalimentaciones a los reportes de seguimiento a la gestión de riesgos realizadas y enviadas a las dependencias.</v>
          </cell>
          <cell r="L718">
            <v>44530</v>
          </cell>
          <cell r="M718" t="str">
            <v>_12</v>
          </cell>
          <cell r="N718" t="str">
            <v>Dificultades</v>
          </cell>
          <cell r="O718" t="str">
            <v>No se presentaron dificultades para el desarrollo de la actividad</v>
          </cell>
          <cell r="AA718"/>
        </row>
        <row r="719">
          <cell r="A719" t="str">
            <v>1.4.2Oficina Asesora de Planeación_13</v>
          </cell>
          <cell r="B719" t="str">
            <v>1.4.2Oficina Asesora de Planeación</v>
          </cell>
          <cell r="C719" t="str">
            <v>1.4.2Oficina Asesora de PlaneaciónEvidencias (Relación de las evidencias de ejecución)</v>
          </cell>
          <cell r="D719" t="str">
            <v>1.4.2</v>
          </cell>
          <cell r="E719" t="str">
            <v>Oficina Asesora de Planeación</v>
          </cell>
          <cell r="F719">
            <v>1</v>
          </cell>
          <cell r="G719" t="str">
            <v>Gestión del Riesgo de Corrupción</v>
          </cell>
          <cell r="H719">
            <v>4</v>
          </cell>
          <cell r="I719" t="str">
            <v>Seguimiento y monitoreo</v>
          </cell>
          <cell r="J719" t="str">
            <v>Retroalimentar a las dependencias los reportes de seguimiento a la gestión de los riesgos de corrupción realizados por los procesos, en el marco del monitoreo realizado por la Oficina Asesora de Planeación.</v>
          </cell>
          <cell r="K719" t="str">
            <v>Retroalimentaciones a los reportes de seguimiento a la gestión de riesgos realizadas y enviadas a las dependencias.</v>
          </cell>
          <cell r="L719">
            <v>44530</v>
          </cell>
          <cell r="M719" t="str">
            <v>_13</v>
          </cell>
          <cell r="N719" t="str">
            <v>Evidencias (Relación de las evidencias de ejecución)</v>
          </cell>
          <cell r="O719" t="str">
            <v>Retroalimentaciones a los reportes de seguimiento a la gestión de riesgos realizadas y enviadas a las dependencias.</v>
          </cell>
          <cell r="AA719"/>
        </row>
        <row r="720">
          <cell r="A720" t="str">
            <v>1.4.2Oficina Asesora de Planeación_14</v>
          </cell>
          <cell r="B720" t="str">
            <v>1.4.2Oficina Asesora de Planeación</v>
          </cell>
          <cell r="C720" t="str">
            <v>1.4.2Oficina Asesora de PlaneaciónCumplimiento</v>
          </cell>
          <cell r="D720" t="str">
            <v>1.4.2</v>
          </cell>
          <cell r="E720" t="str">
            <v>Oficina Asesora de Planeación</v>
          </cell>
          <cell r="F720">
            <v>1</v>
          </cell>
          <cell r="G720" t="str">
            <v>Gestión del Riesgo de Corrupción</v>
          </cell>
          <cell r="H720">
            <v>4</v>
          </cell>
          <cell r="I720" t="str">
            <v>Seguimiento y monitoreo</v>
          </cell>
          <cell r="J720" t="str">
            <v>Retroalimentar a las dependencias los reportes de seguimiento a la gestión de los riesgos de corrupción realizados por los procesos, en el marco del monitoreo realizado por la Oficina Asesora de Planeación.</v>
          </cell>
          <cell r="K720" t="str">
            <v>Retroalimentaciones a los reportes de seguimiento a la gestión de riesgos realizadas y enviadas a las dependencias.</v>
          </cell>
          <cell r="L720">
            <v>44530</v>
          </cell>
          <cell r="M720" t="str">
            <v>_14</v>
          </cell>
          <cell r="N720" t="str">
            <v>Cumplimiento</v>
          </cell>
          <cell r="O720" t="str">
            <v>Cumplido</v>
          </cell>
          <cell r="P720" t="str">
            <v>No programó</v>
          </cell>
          <cell r="Q720" t="str">
            <v>No cumplió</v>
          </cell>
          <cell r="R720" t="str">
            <v>No programó</v>
          </cell>
          <cell r="S720" t="str">
            <v>No cumplió</v>
          </cell>
          <cell r="T720" t="str">
            <v>No programó</v>
          </cell>
          <cell r="U720" t="str">
            <v>No cumplió</v>
          </cell>
          <cell r="V720" t="str">
            <v>No programó</v>
          </cell>
          <cell r="W720" t="str">
            <v>No cumplió</v>
          </cell>
          <cell r="X720" t="str">
            <v>No programó</v>
          </cell>
          <cell r="Y720" t="str">
            <v>No cumplió</v>
          </cell>
          <cell r="Z720" t="str">
            <v>No programó</v>
          </cell>
          <cell r="AA720"/>
        </row>
        <row r="721">
          <cell r="A721" t="str">
            <v>1.4.2Oficina Asesora de Planeación_15</v>
          </cell>
          <cell r="B721" t="str">
            <v>1.4.2Oficina Asesora de Planeación</v>
          </cell>
          <cell r="C721" t="str">
            <v>1.4.2Oficina Asesora de PlaneaciónConstancia</v>
          </cell>
          <cell r="D721" t="str">
            <v>1.4.2</v>
          </cell>
          <cell r="E721" t="str">
            <v>Oficina Asesora de Planeación</v>
          </cell>
          <cell r="F721">
            <v>1</v>
          </cell>
          <cell r="G721" t="str">
            <v>Gestión del Riesgo de Corrupción</v>
          </cell>
          <cell r="H721">
            <v>4</v>
          </cell>
          <cell r="I721" t="str">
            <v>Seguimiento y monitoreo</v>
          </cell>
          <cell r="J721" t="str">
            <v>Retroalimentar a las dependencias los reportes de seguimiento a la gestión de los riesgos de corrupción realizados por los procesos, en el marco del monitoreo realizado por la Oficina Asesora de Planeación.</v>
          </cell>
          <cell r="K721" t="str">
            <v>Retroalimentaciones a los reportes de seguimiento a la gestión de riesgos realizadas y enviadas a las dependencias.</v>
          </cell>
          <cell r="L721">
            <v>44530</v>
          </cell>
          <cell r="M721" t="str">
            <v>_15</v>
          </cell>
          <cell r="N721" t="str">
            <v>Constancia</v>
          </cell>
          <cell r="O721" t="str">
            <v>Adecuado</v>
          </cell>
          <cell r="P721" t="str">
            <v>No aplica</v>
          </cell>
          <cell r="Q721" t="str">
            <v>No aplica</v>
          </cell>
          <cell r="R721" t="str">
            <v>No aplica</v>
          </cell>
          <cell r="S721" t="str">
            <v>No aplica</v>
          </cell>
          <cell r="T721" t="str">
            <v>No aplica</v>
          </cell>
          <cell r="U721" t="str">
            <v>No aplica</v>
          </cell>
          <cell r="V721" t="str">
            <v>No aplica</v>
          </cell>
          <cell r="W721" t="str">
            <v>No aplica</v>
          </cell>
          <cell r="X721" t="str">
            <v>No aplica</v>
          </cell>
          <cell r="Y721" t="str">
            <v>No aplica</v>
          </cell>
          <cell r="Z721" t="str">
            <v>No aplica</v>
          </cell>
          <cell r="AA721"/>
        </row>
        <row r="722">
          <cell r="A722" t="str">
            <v>1.4.2Oficina Asesora de Planeación_16</v>
          </cell>
          <cell r="B722" t="str">
            <v>1.4.2Oficina Asesora de Planeación</v>
          </cell>
          <cell r="C722" t="str">
            <v>1.4.2Oficina Asesora de PlaneaciónOportunidad</v>
          </cell>
          <cell r="D722" t="str">
            <v>1.4.2</v>
          </cell>
          <cell r="E722" t="str">
            <v>Oficina Asesora de Planeación</v>
          </cell>
          <cell r="F722">
            <v>1</v>
          </cell>
          <cell r="G722" t="str">
            <v>Gestión del Riesgo de Corrupción</v>
          </cell>
          <cell r="H722">
            <v>4</v>
          </cell>
          <cell r="I722" t="str">
            <v>Seguimiento y monitoreo</v>
          </cell>
          <cell r="J722" t="str">
            <v>Retroalimentar a las dependencias los reportes de seguimiento a la gestión de los riesgos de corrupción realizados por los procesos, en el marco del monitoreo realizado por la Oficina Asesora de Planeación.</v>
          </cell>
          <cell r="K722" t="str">
            <v>Retroalimentaciones a los reportes de seguimiento a la gestión de riesgos realizadas y enviadas a las dependencias.</v>
          </cell>
          <cell r="L722">
            <v>44530</v>
          </cell>
          <cell r="M722" t="str">
            <v>_16</v>
          </cell>
          <cell r="N722" t="str">
            <v>Oportunidad</v>
          </cell>
          <cell r="O722" t="str">
            <v>Oportuno</v>
          </cell>
          <cell r="P722" t="str">
            <v>No programó</v>
          </cell>
          <cell r="Q722" t="str">
            <v>No oportuno</v>
          </cell>
          <cell r="R722" t="str">
            <v>No programó</v>
          </cell>
          <cell r="S722" t="str">
            <v>No oportuno</v>
          </cell>
          <cell r="T722" t="str">
            <v>No programó</v>
          </cell>
          <cell r="U722" t="str">
            <v>No oportuno</v>
          </cell>
          <cell r="V722" t="str">
            <v>No programó</v>
          </cell>
          <cell r="W722" t="str">
            <v>No oportuno</v>
          </cell>
          <cell r="X722" t="str">
            <v>No programó</v>
          </cell>
          <cell r="Y722" t="str">
            <v>No oportuno</v>
          </cell>
          <cell r="Z722" t="str">
            <v>No programó</v>
          </cell>
          <cell r="AA722"/>
        </row>
        <row r="723">
          <cell r="A723" t="str">
            <v>1.4.2Oficina Asesora de Planeación_17</v>
          </cell>
          <cell r="B723" t="str">
            <v>1.4.2Oficina Asesora de Planeación</v>
          </cell>
          <cell r="C723" t="str">
            <v>1.4.2Oficina Asesora de PlaneaciónObservaciones OAP</v>
          </cell>
          <cell r="D723" t="str">
            <v>1.4.2</v>
          </cell>
          <cell r="E723" t="str">
            <v>Oficina Asesora de Planeación</v>
          </cell>
          <cell r="F723">
            <v>1</v>
          </cell>
          <cell r="G723" t="str">
            <v>Gestión del Riesgo de Corrupción</v>
          </cell>
          <cell r="H723">
            <v>4</v>
          </cell>
          <cell r="I723" t="str">
            <v>Seguimiento y monitoreo</v>
          </cell>
          <cell r="J723" t="str">
            <v>Retroalimentar a las dependencias los reportes de seguimiento a la gestión de los riesgos de corrupción realizados por los procesos, en el marco del monitoreo realizado por la Oficina Asesora de Planeación.</v>
          </cell>
          <cell r="K723" t="str">
            <v>Retroalimentaciones a los reportes de seguimiento a la gestión de riesgos realizadas y enviadas a las dependencias.</v>
          </cell>
          <cell r="L723">
            <v>44530</v>
          </cell>
          <cell r="M723" t="str">
            <v>_17</v>
          </cell>
          <cell r="N723" t="str">
            <v>Observaciones OAP</v>
          </cell>
          <cell r="O723" t="str">
            <v>Luego de verificar las evidencias reportadas se comprueba la ejecución de la actividad programada.</v>
          </cell>
          <cell r="AA723"/>
        </row>
        <row r="724">
          <cell r="A724" t="str">
            <v>1.4.2Oficina Asesora de Planeación_18</v>
          </cell>
          <cell r="B724" t="str">
            <v>1.4.2Oficina Asesora de Planeación</v>
          </cell>
          <cell r="C724" t="str">
            <v>1.4.2Oficina Asesora de PlaneaciónServidor OAP</v>
          </cell>
          <cell r="D724" t="str">
            <v>1.4.2</v>
          </cell>
          <cell r="E724" t="str">
            <v>Oficina Asesora de Planeación</v>
          </cell>
          <cell r="F724">
            <v>1</v>
          </cell>
          <cell r="G724" t="str">
            <v>Gestión del Riesgo de Corrupción</v>
          </cell>
          <cell r="H724">
            <v>4</v>
          </cell>
          <cell r="I724" t="str">
            <v>Seguimiento y monitoreo</v>
          </cell>
          <cell r="J724" t="str">
            <v>Retroalimentar a las dependencias los reportes de seguimiento a la gestión de los riesgos de corrupción realizados por los procesos, en el marco del monitoreo realizado por la Oficina Asesora de Planeación.</v>
          </cell>
          <cell r="K724" t="str">
            <v>Retroalimentaciones a los reportes de seguimiento a la gestión de riesgos realizadas y enviadas a las dependencias.</v>
          </cell>
          <cell r="L724">
            <v>44530</v>
          </cell>
          <cell r="M724" t="str">
            <v>_18</v>
          </cell>
          <cell r="N724" t="str">
            <v>Servidor OAP</v>
          </cell>
          <cell r="O724" t="str">
            <v>Guillermo I. Sediles M.</v>
          </cell>
          <cell r="AA724"/>
        </row>
        <row r="725">
          <cell r="A725" t="str">
            <v>1.4.2Oficina Asesora de Planeación_19</v>
          </cell>
          <cell r="B725" t="str">
            <v>1.4.2Oficina Asesora de Planeación</v>
          </cell>
          <cell r="C725" t="str">
            <v>1.4.2Oficina Asesora de PlaneaciónObservaciones OCI</v>
          </cell>
          <cell r="D725" t="str">
            <v>1.4.2</v>
          </cell>
          <cell r="E725" t="str">
            <v>Oficina Asesora de Planeación</v>
          </cell>
          <cell r="F725">
            <v>1</v>
          </cell>
          <cell r="G725" t="str">
            <v>Gestión del Riesgo de Corrupción</v>
          </cell>
          <cell r="H725">
            <v>4</v>
          </cell>
          <cell r="I725" t="str">
            <v>Seguimiento y monitoreo</v>
          </cell>
          <cell r="J725" t="str">
            <v>Retroalimentar a las dependencias los reportes de seguimiento a la gestión de los riesgos de corrupción realizados por los procesos, en el marco del monitoreo realizado por la Oficina Asesora de Planeación.</v>
          </cell>
          <cell r="K725" t="str">
            <v>Retroalimentaciones a los reportes de seguimiento a la gestión de riesgos realizadas y enviadas a las dependencias.</v>
          </cell>
          <cell r="L725">
            <v>44530</v>
          </cell>
          <cell r="M725" t="str">
            <v>_19</v>
          </cell>
          <cell r="N725" t="str">
            <v>Observaciones OCI</v>
          </cell>
          <cell r="AA725"/>
        </row>
        <row r="726">
          <cell r="A726" t="str">
            <v>3.1.2Oficina Asesora de Planeación_1</v>
          </cell>
          <cell r="B726" t="str">
            <v>3.1.2Oficina Asesora de Planeación</v>
          </cell>
          <cell r="C726" t="str">
            <v>3.1.2Oficina Asesora de PlaneaciónProgramado Inicial</v>
          </cell>
          <cell r="D726" t="str">
            <v>3.1.2</v>
          </cell>
          <cell r="E726" t="str">
            <v>Oficina Asesora de Planeación</v>
          </cell>
          <cell r="F726">
            <v>3</v>
          </cell>
          <cell r="G726" t="str">
            <v>Rendición de cuentas</v>
          </cell>
          <cell r="H726">
            <v>1</v>
          </cell>
          <cell r="I726" t="str">
            <v>Información de calidad y en lenguaje comprensible</v>
          </cell>
          <cell r="J726" t="str">
            <v>Actualizar y publicar la estrategia de rendición de cuentas de la Secretaría General de acuerdo con la normatividad y los lineamientos vigentes.</v>
          </cell>
          <cell r="K726" t="str">
            <v>Estrategia de rendición de cuentas de la Secretaría General publicada en la página web de la Entidad.</v>
          </cell>
          <cell r="L726">
            <v>44227</v>
          </cell>
          <cell r="M726" t="str">
            <v>_1</v>
          </cell>
          <cell r="N726" t="str">
            <v>Programado Inicial</v>
          </cell>
          <cell r="O726">
            <v>1</v>
          </cell>
          <cell r="P726">
            <v>0</v>
          </cell>
          <cell r="Q726">
            <v>0</v>
          </cell>
          <cell r="R726">
            <v>0</v>
          </cell>
          <cell r="S726">
            <v>0</v>
          </cell>
          <cell r="T726">
            <v>0</v>
          </cell>
          <cell r="U726">
            <v>0</v>
          </cell>
          <cell r="V726">
            <v>0</v>
          </cell>
          <cell r="W726">
            <v>0</v>
          </cell>
          <cell r="X726">
            <v>0</v>
          </cell>
          <cell r="Y726">
            <v>0</v>
          </cell>
          <cell r="Z726">
            <v>0</v>
          </cell>
          <cell r="AA726">
            <v>1</v>
          </cell>
        </row>
        <row r="727">
          <cell r="A727" t="str">
            <v>3.1.2Oficina Asesora de Planeación_2</v>
          </cell>
          <cell r="B727" t="str">
            <v>3.1.2Oficina Asesora de Planeación</v>
          </cell>
          <cell r="C727" t="str">
            <v>3.1.2Oficina Asesora de PlaneaciónReprogramado</v>
          </cell>
          <cell r="D727" t="str">
            <v>3.1.2</v>
          </cell>
          <cell r="E727" t="str">
            <v>Oficina Asesora de Planeación</v>
          </cell>
          <cell r="F727">
            <v>3</v>
          </cell>
          <cell r="G727" t="str">
            <v>Rendición de cuentas</v>
          </cell>
          <cell r="H727">
            <v>1</v>
          </cell>
          <cell r="I727" t="str">
            <v>Información de calidad y en lenguaje comprensible</v>
          </cell>
          <cell r="J727" t="str">
            <v>Actualizar y publicar la estrategia de rendición de cuentas de la Secretaría General de acuerdo con la normatividad y los lineamientos vigentes.</v>
          </cell>
          <cell r="K727" t="str">
            <v>Estrategia de rendición de cuentas de la Secretaría General publicada en la página web de la Entidad.</v>
          </cell>
          <cell r="L727">
            <v>44227</v>
          </cell>
          <cell r="M727" t="str">
            <v>_2</v>
          </cell>
          <cell r="N727" t="str">
            <v>Reprogramado</v>
          </cell>
          <cell r="AA727">
            <v>0</v>
          </cell>
        </row>
        <row r="728">
          <cell r="A728" t="str">
            <v>3.1.2Oficina Asesora de Planeación_3</v>
          </cell>
          <cell r="B728" t="str">
            <v>3.1.2Oficina Asesora de Planeación</v>
          </cell>
          <cell r="C728" t="str">
            <v>3.1.2Oficina Asesora de PlaneaciónProgramado definitivo</v>
          </cell>
          <cell r="D728" t="str">
            <v>3.1.2</v>
          </cell>
          <cell r="E728" t="str">
            <v>Oficina Asesora de Planeación</v>
          </cell>
          <cell r="F728">
            <v>3</v>
          </cell>
          <cell r="G728" t="str">
            <v>Rendición de cuentas</v>
          </cell>
          <cell r="H728">
            <v>1</v>
          </cell>
          <cell r="I728" t="str">
            <v>Información de calidad y en lenguaje comprensible</v>
          </cell>
          <cell r="J728" t="str">
            <v>Actualizar y publicar la estrategia de rendición de cuentas de la Secretaría General de acuerdo con la normatividad y los lineamientos vigentes.</v>
          </cell>
          <cell r="K728" t="str">
            <v>Estrategia de rendición de cuentas de la Secretaría General publicada en la página web de la Entidad.</v>
          </cell>
          <cell r="L728">
            <v>44227</v>
          </cell>
          <cell r="M728" t="str">
            <v>_3</v>
          </cell>
          <cell r="N728" t="str">
            <v>Programado definitivo</v>
          </cell>
          <cell r="O728">
            <v>1</v>
          </cell>
          <cell r="P728">
            <v>0</v>
          </cell>
          <cell r="Q728">
            <v>0</v>
          </cell>
          <cell r="R728">
            <v>0</v>
          </cell>
          <cell r="S728">
            <v>0</v>
          </cell>
          <cell r="T728">
            <v>0</v>
          </cell>
          <cell r="U728">
            <v>0</v>
          </cell>
          <cell r="V728">
            <v>0</v>
          </cell>
          <cell r="W728">
            <v>0</v>
          </cell>
          <cell r="X728">
            <v>0</v>
          </cell>
          <cell r="Y728">
            <v>0</v>
          </cell>
          <cell r="Z728">
            <v>0</v>
          </cell>
          <cell r="AA728">
            <v>1</v>
          </cell>
        </row>
        <row r="729">
          <cell r="A729" t="str">
            <v>3.1.2Oficina Asesora de Planeación_4</v>
          </cell>
          <cell r="B729" t="str">
            <v>3.1.2Oficina Asesora de Planeación</v>
          </cell>
          <cell r="C729" t="str">
            <v>3.1.2Oficina Asesora de Planeación% de lo Programado</v>
          </cell>
          <cell r="D729" t="str">
            <v>3.1.2</v>
          </cell>
          <cell r="E729" t="str">
            <v>Oficina Asesora de Planeación</v>
          </cell>
          <cell r="F729">
            <v>3</v>
          </cell>
          <cell r="G729" t="str">
            <v>Rendición de cuentas</v>
          </cell>
          <cell r="H729">
            <v>1</v>
          </cell>
          <cell r="I729" t="str">
            <v>Información de calidad y en lenguaje comprensible</v>
          </cell>
          <cell r="J729" t="str">
            <v>Actualizar y publicar la estrategia de rendición de cuentas de la Secretaría General de acuerdo con la normatividad y los lineamientos vigentes.</v>
          </cell>
          <cell r="K729" t="str">
            <v>Estrategia de rendición de cuentas de la Secretaría General publicada en la página web de la Entidad.</v>
          </cell>
          <cell r="L729">
            <v>44227</v>
          </cell>
          <cell r="M729" t="str">
            <v>_4</v>
          </cell>
          <cell r="N729" t="str">
            <v>% de lo Programado</v>
          </cell>
          <cell r="O729">
            <v>1.1223344556677891E-3</v>
          </cell>
          <cell r="P729">
            <v>0</v>
          </cell>
          <cell r="Q729">
            <v>0</v>
          </cell>
          <cell r="R729">
            <v>0</v>
          </cell>
          <cell r="S729">
            <v>0</v>
          </cell>
          <cell r="T729">
            <v>0</v>
          </cell>
          <cell r="U729">
            <v>0</v>
          </cell>
          <cell r="V729">
            <v>0</v>
          </cell>
          <cell r="W729">
            <v>0</v>
          </cell>
          <cell r="X729">
            <v>0</v>
          </cell>
          <cell r="Y729">
            <v>0</v>
          </cell>
          <cell r="Z729">
            <v>0</v>
          </cell>
          <cell r="AA729">
            <v>1.1223344556677891E-3</v>
          </cell>
        </row>
        <row r="730">
          <cell r="A730" t="str">
            <v>3.1.2Oficina Asesora de Planeación_5</v>
          </cell>
          <cell r="B730" t="str">
            <v>3.1.2Oficina Asesora de Planeación</v>
          </cell>
          <cell r="C730" t="str">
            <v>3.1.2Oficina Asesora de PlaneaciónReportado</v>
          </cell>
          <cell r="D730" t="str">
            <v>3.1.2</v>
          </cell>
          <cell r="E730" t="str">
            <v>Oficina Asesora de Planeación</v>
          </cell>
          <cell r="F730">
            <v>3</v>
          </cell>
          <cell r="G730" t="str">
            <v>Rendición de cuentas</v>
          </cell>
          <cell r="H730">
            <v>1</v>
          </cell>
          <cell r="I730" t="str">
            <v>Información de calidad y en lenguaje comprensible</v>
          </cell>
          <cell r="J730" t="str">
            <v>Actualizar y publicar la estrategia de rendición de cuentas de la Secretaría General de acuerdo con la normatividad y los lineamientos vigentes.</v>
          </cell>
          <cell r="K730" t="str">
            <v>Estrategia de rendición de cuentas de la Secretaría General publicada en la página web de la Entidad.</v>
          </cell>
          <cell r="L730">
            <v>44227</v>
          </cell>
          <cell r="M730" t="str">
            <v>_5</v>
          </cell>
          <cell r="N730" t="str">
            <v>Reportado</v>
          </cell>
          <cell r="O730">
            <v>1</v>
          </cell>
          <cell r="AA730">
            <v>1</v>
          </cell>
        </row>
        <row r="731">
          <cell r="A731" t="str">
            <v>3.1.2Oficina Asesora de Planeación_6</v>
          </cell>
          <cell r="B731" t="str">
            <v>3.1.2Oficina Asesora de Planeación</v>
          </cell>
          <cell r="C731" t="str">
            <v>3.1.2Oficina Asesora de PlaneaciónEjecutado</v>
          </cell>
          <cell r="D731" t="str">
            <v>3.1.2</v>
          </cell>
          <cell r="E731" t="str">
            <v>Oficina Asesora de Planeación</v>
          </cell>
          <cell r="F731">
            <v>3</v>
          </cell>
          <cell r="G731" t="str">
            <v>Rendición de cuentas</v>
          </cell>
          <cell r="H731">
            <v>1</v>
          </cell>
          <cell r="I731" t="str">
            <v>Información de calidad y en lenguaje comprensible</v>
          </cell>
          <cell r="J731" t="str">
            <v>Actualizar y publicar la estrategia de rendición de cuentas de la Secretaría General de acuerdo con la normatividad y los lineamientos vigentes.</v>
          </cell>
          <cell r="K731" t="str">
            <v>Estrategia de rendición de cuentas de la Secretaría General publicada en la página web de la Entidad.</v>
          </cell>
          <cell r="L731">
            <v>44227</v>
          </cell>
          <cell r="M731" t="str">
            <v>_6</v>
          </cell>
          <cell r="N731" t="str">
            <v>Ejecutado</v>
          </cell>
          <cell r="O731">
            <v>1</v>
          </cell>
          <cell r="P731">
            <v>0</v>
          </cell>
          <cell r="Q731">
            <v>0</v>
          </cell>
          <cell r="R731">
            <v>0</v>
          </cell>
          <cell r="S731">
            <v>0</v>
          </cell>
          <cell r="T731">
            <v>0</v>
          </cell>
          <cell r="U731">
            <v>0</v>
          </cell>
          <cell r="V731">
            <v>0</v>
          </cell>
          <cell r="W731">
            <v>0</v>
          </cell>
          <cell r="X731">
            <v>0</v>
          </cell>
          <cell r="Y731">
            <v>0</v>
          </cell>
          <cell r="Z731">
            <v>0</v>
          </cell>
          <cell r="AA731">
            <v>1</v>
          </cell>
        </row>
        <row r="732">
          <cell r="A732" t="str">
            <v>3.1.2Oficina Asesora de Planeación_7</v>
          </cell>
          <cell r="B732" t="str">
            <v>3.1.2Oficina Asesora de Planeación</v>
          </cell>
          <cell r="C732" t="str">
            <v>3.1.2Oficina Asesora de PlaneaciónPendiente</v>
          </cell>
          <cell r="D732" t="str">
            <v>3.1.2</v>
          </cell>
          <cell r="E732" t="str">
            <v>Oficina Asesora de Planeación</v>
          </cell>
          <cell r="F732">
            <v>3</v>
          </cell>
          <cell r="G732" t="str">
            <v>Rendición de cuentas</v>
          </cell>
          <cell r="H732">
            <v>1</v>
          </cell>
          <cell r="I732" t="str">
            <v>Información de calidad y en lenguaje comprensible</v>
          </cell>
          <cell r="J732" t="str">
            <v>Actualizar y publicar la estrategia de rendición de cuentas de la Secretaría General de acuerdo con la normatividad y los lineamientos vigentes.</v>
          </cell>
          <cell r="K732" t="str">
            <v>Estrategia de rendición de cuentas de la Secretaría General publicada en la página web de la Entidad.</v>
          </cell>
          <cell r="L732">
            <v>44227</v>
          </cell>
          <cell r="M732" t="str">
            <v>_7</v>
          </cell>
          <cell r="N732" t="str">
            <v>Pendiente</v>
          </cell>
          <cell r="O732">
            <v>0</v>
          </cell>
          <cell r="P732">
            <v>0</v>
          </cell>
          <cell r="Q732">
            <v>0</v>
          </cell>
          <cell r="R732">
            <v>0</v>
          </cell>
          <cell r="S732">
            <v>0</v>
          </cell>
          <cell r="T732">
            <v>0</v>
          </cell>
          <cell r="U732">
            <v>0</v>
          </cell>
          <cell r="V732">
            <v>0</v>
          </cell>
          <cell r="W732">
            <v>0</v>
          </cell>
          <cell r="X732">
            <v>0</v>
          </cell>
          <cell r="Y732">
            <v>0</v>
          </cell>
          <cell r="Z732">
            <v>0</v>
          </cell>
          <cell r="AA732">
            <v>0</v>
          </cell>
        </row>
        <row r="733">
          <cell r="A733" t="str">
            <v>3.1.2Oficina Asesora de Planeación_8</v>
          </cell>
          <cell r="B733" t="str">
            <v>3.1.2Oficina Asesora de Planeación</v>
          </cell>
          <cell r="C733" t="str">
            <v>3.1.2Oficina Asesora de Planeación% cumplimiento mensual</v>
          </cell>
          <cell r="D733" t="str">
            <v>3.1.2</v>
          </cell>
          <cell r="E733" t="str">
            <v>Oficina Asesora de Planeación</v>
          </cell>
          <cell r="F733">
            <v>3</v>
          </cell>
          <cell r="G733" t="str">
            <v>Rendición de cuentas</v>
          </cell>
          <cell r="H733">
            <v>1</v>
          </cell>
          <cell r="I733" t="str">
            <v>Información de calidad y en lenguaje comprensible</v>
          </cell>
          <cell r="J733" t="str">
            <v>Actualizar y publicar la estrategia de rendición de cuentas de la Secretaría General de acuerdo con la normatividad y los lineamientos vigentes.</v>
          </cell>
          <cell r="K733" t="str">
            <v>Estrategia de rendición de cuentas de la Secretaría General publicada en la página web de la Entidad.</v>
          </cell>
          <cell r="L733">
            <v>44227</v>
          </cell>
          <cell r="M733" t="str">
            <v>_8</v>
          </cell>
          <cell r="N733" t="str">
            <v>% cumplimiento mensual</v>
          </cell>
          <cell r="O733">
            <v>1</v>
          </cell>
          <cell r="P733" t="str">
            <v>No aplica</v>
          </cell>
          <cell r="Q733" t="str">
            <v>No aplica</v>
          </cell>
          <cell r="R733" t="str">
            <v>No aplica</v>
          </cell>
          <cell r="S733" t="str">
            <v>No aplica</v>
          </cell>
          <cell r="T733" t="str">
            <v>No aplica</v>
          </cell>
          <cell r="U733" t="str">
            <v>No aplica</v>
          </cell>
          <cell r="V733" t="str">
            <v>No aplica</v>
          </cell>
          <cell r="W733" t="str">
            <v>No aplica</v>
          </cell>
          <cell r="X733" t="str">
            <v>No aplica</v>
          </cell>
          <cell r="Y733" t="str">
            <v>No aplica</v>
          </cell>
          <cell r="Z733" t="str">
            <v>No aplica</v>
          </cell>
          <cell r="AA733">
            <v>1</v>
          </cell>
        </row>
        <row r="734">
          <cell r="A734" t="str">
            <v>3.1.2Oficina Asesora de Planeación_9</v>
          </cell>
          <cell r="B734" t="str">
            <v>3.1.2Oficina Asesora de Planeación</v>
          </cell>
          <cell r="C734" t="str">
            <v>3.1.2Oficina Asesora de Planeación% de avance acumulado</v>
          </cell>
          <cell r="D734" t="str">
            <v>3.1.2</v>
          </cell>
          <cell r="E734" t="str">
            <v>Oficina Asesora de Planeación</v>
          </cell>
          <cell r="F734">
            <v>3</v>
          </cell>
          <cell r="G734" t="str">
            <v>Rendición de cuentas</v>
          </cell>
          <cell r="H734">
            <v>1</v>
          </cell>
          <cell r="I734" t="str">
            <v>Información de calidad y en lenguaje comprensible</v>
          </cell>
          <cell r="J734" t="str">
            <v>Actualizar y publicar la estrategia de rendición de cuentas de la Secretaría General de acuerdo con la normatividad y los lineamientos vigentes.</v>
          </cell>
          <cell r="K734" t="str">
            <v>Estrategia de rendición de cuentas de la Secretaría General publicada en la página web de la Entidad.</v>
          </cell>
          <cell r="L734">
            <v>44227</v>
          </cell>
          <cell r="M734" t="str">
            <v>_9</v>
          </cell>
          <cell r="N734" t="str">
            <v>% de avance acumulado</v>
          </cell>
          <cell r="O734">
            <v>1.1223344556677891E-3</v>
          </cell>
          <cell r="P734">
            <v>0</v>
          </cell>
          <cell r="Q734">
            <v>0</v>
          </cell>
          <cell r="R734">
            <v>0</v>
          </cell>
          <cell r="S734">
            <v>0</v>
          </cell>
          <cell r="T734">
            <v>0</v>
          </cell>
          <cell r="U734">
            <v>0</v>
          </cell>
          <cell r="V734">
            <v>0</v>
          </cell>
          <cell r="W734">
            <v>0</v>
          </cell>
          <cell r="X734">
            <v>0</v>
          </cell>
          <cell r="Y734">
            <v>0</v>
          </cell>
          <cell r="Z734">
            <v>0</v>
          </cell>
          <cell r="AA734">
            <v>1.1223344556677891E-3</v>
          </cell>
        </row>
        <row r="735">
          <cell r="A735" t="str">
            <v>3.1.2Oficina Asesora de Planeación_10</v>
          </cell>
          <cell r="B735" t="str">
            <v>3.1.2Oficina Asesora de Planeación</v>
          </cell>
          <cell r="C735" t="str">
            <v>3.1.2Oficina Asesora de PlaneaciónPromedio Avance</v>
          </cell>
          <cell r="D735" t="str">
            <v>3.1.2</v>
          </cell>
          <cell r="E735" t="str">
            <v>Oficina Asesora de Planeación</v>
          </cell>
          <cell r="F735">
            <v>3</v>
          </cell>
          <cell r="G735" t="str">
            <v>Rendición de cuentas</v>
          </cell>
          <cell r="H735">
            <v>1</v>
          </cell>
          <cell r="I735" t="str">
            <v>Información de calidad y en lenguaje comprensible</v>
          </cell>
          <cell r="J735" t="str">
            <v>Actualizar y publicar la estrategia de rendición de cuentas de la Secretaría General de acuerdo con la normatividad y los lineamientos vigentes.</v>
          </cell>
          <cell r="K735" t="str">
            <v>Estrategia de rendición de cuentas de la Secretaría General publicada en la página web de la Entidad.</v>
          </cell>
          <cell r="L735">
            <v>44227</v>
          </cell>
          <cell r="M735" t="str">
            <v>_10</v>
          </cell>
          <cell r="N735" t="str">
            <v>Promedio Avance</v>
          </cell>
          <cell r="O735">
            <v>1</v>
          </cell>
          <cell r="P735" t="str">
            <v>No aplica</v>
          </cell>
          <cell r="Q735" t="str">
            <v>No aplica</v>
          </cell>
          <cell r="R735" t="str">
            <v>No aplica</v>
          </cell>
          <cell r="S735" t="str">
            <v>No aplica</v>
          </cell>
          <cell r="T735" t="str">
            <v>No aplica</v>
          </cell>
          <cell r="U735" t="str">
            <v>No aplica</v>
          </cell>
          <cell r="V735" t="str">
            <v>No aplica</v>
          </cell>
          <cell r="W735" t="str">
            <v>No aplica</v>
          </cell>
          <cell r="X735" t="str">
            <v>No aplica</v>
          </cell>
          <cell r="Y735" t="str">
            <v>No aplica</v>
          </cell>
          <cell r="Z735" t="str">
            <v>No aplica</v>
          </cell>
          <cell r="AA735">
            <v>1</v>
          </cell>
        </row>
        <row r="736">
          <cell r="A736" t="str">
            <v>3.1.2Oficina Asesora de Planeación_11</v>
          </cell>
          <cell r="B736" t="str">
            <v>3.1.2Oficina Asesora de Planeación</v>
          </cell>
          <cell r="C736" t="str">
            <v>3.1.2Oficina Asesora de PlaneaciónAvance cualitativo</v>
          </cell>
          <cell r="D736" t="str">
            <v>3.1.2</v>
          </cell>
          <cell r="E736" t="str">
            <v>Oficina Asesora de Planeación</v>
          </cell>
          <cell r="F736">
            <v>3</v>
          </cell>
          <cell r="G736" t="str">
            <v>Rendición de cuentas</v>
          </cell>
          <cell r="H736">
            <v>1</v>
          </cell>
          <cell r="I736" t="str">
            <v>Información de calidad y en lenguaje comprensible</v>
          </cell>
          <cell r="J736" t="str">
            <v>Actualizar y publicar la estrategia de rendición de cuentas de la Secretaría General de acuerdo con la normatividad y los lineamientos vigentes.</v>
          </cell>
          <cell r="K736" t="str">
            <v>Estrategia de rendición de cuentas de la Secretaría General publicada en la página web de la Entidad.</v>
          </cell>
          <cell r="L736">
            <v>44227</v>
          </cell>
          <cell r="M736" t="str">
            <v>_11</v>
          </cell>
          <cell r="N736" t="str">
            <v>Avance cualitativo</v>
          </cell>
          <cell r="O736" t="str">
            <v>La estrategia de rendición de cuentas de la Secretaría General para la vigencia 2021 fue formulada, aprobada por el Comité Institucional de Gestión y Desempeño en sesión del 28 de enero de 2021 y publicada en la página web de la Entidad.</v>
          </cell>
          <cell r="AA736"/>
        </row>
        <row r="737">
          <cell r="A737" t="str">
            <v>3.1.2Oficina Asesora de Planeación_12</v>
          </cell>
          <cell r="B737" t="str">
            <v>3.1.2Oficina Asesora de Planeación</v>
          </cell>
          <cell r="C737" t="str">
            <v>3.1.2Oficina Asesora de PlaneaciónDificultades</v>
          </cell>
          <cell r="D737" t="str">
            <v>3.1.2</v>
          </cell>
          <cell r="E737" t="str">
            <v>Oficina Asesora de Planeación</v>
          </cell>
          <cell r="F737">
            <v>3</v>
          </cell>
          <cell r="G737" t="str">
            <v>Rendición de cuentas</v>
          </cell>
          <cell r="H737">
            <v>1</v>
          </cell>
          <cell r="I737" t="str">
            <v>Información de calidad y en lenguaje comprensible</v>
          </cell>
          <cell r="J737" t="str">
            <v>Actualizar y publicar la estrategia de rendición de cuentas de la Secretaría General de acuerdo con la normatividad y los lineamientos vigentes.</v>
          </cell>
          <cell r="K737" t="str">
            <v>Estrategia de rendición de cuentas de la Secretaría General publicada en la página web de la Entidad.</v>
          </cell>
          <cell r="L737">
            <v>44227</v>
          </cell>
          <cell r="M737" t="str">
            <v>_12</v>
          </cell>
          <cell r="N737" t="str">
            <v>Dificultades</v>
          </cell>
          <cell r="O737" t="str">
            <v>No se presentaron dificultades para el desarrollo de la actividad</v>
          </cell>
          <cell r="AA737"/>
        </row>
        <row r="738">
          <cell r="A738" t="str">
            <v>3.1.2Oficina Asesora de Planeación_13</v>
          </cell>
          <cell r="B738" t="str">
            <v>3.1.2Oficina Asesora de Planeación</v>
          </cell>
          <cell r="C738" t="str">
            <v>3.1.2Oficina Asesora de PlaneaciónEvidencias (Relación de las evidencias de ejecución)</v>
          </cell>
          <cell r="D738" t="str">
            <v>3.1.2</v>
          </cell>
          <cell r="E738" t="str">
            <v>Oficina Asesora de Planeación</v>
          </cell>
          <cell r="F738">
            <v>3</v>
          </cell>
          <cell r="G738" t="str">
            <v>Rendición de cuentas</v>
          </cell>
          <cell r="H738">
            <v>1</v>
          </cell>
          <cell r="I738" t="str">
            <v>Información de calidad y en lenguaje comprensible</v>
          </cell>
          <cell r="J738" t="str">
            <v>Actualizar y publicar la estrategia de rendición de cuentas de la Secretaría General de acuerdo con la normatividad y los lineamientos vigentes.</v>
          </cell>
          <cell r="K738" t="str">
            <v>Estrategia de rendición de cuentas de la Secretaría General publicada en la página web de la Entidad.</v>
          </cell>
          <cell r="L738">
            <v>44227</v>
          </cell>
          <cell r="M738" t="str">
            <v>_13</v>
          </cell>
          <cell r="N738" t="str">
            <v>Evidencias (Relación de las evidencias de ejecución)</v>
          </cell>
          <cell r="O738" t="str">
            <v>Estrategia de rendición de cuentas de la Secretaría General publicada en la página web de la Entidad: https://secretariageneral.gov.co/transparencia/planeacion/estrategia-rendicion-cuentas-2021-version-1
Documento estrategia de rendición de cuentas de la Secretaría General.
Captura de pantalla publicación estrategia de rendición de cuentas</v>
          </cell>
          <cell r="AA738"/>
        </row>
        <row r="739">
          <cell r="A739" t="str">
            <v>3.1.2Oficina Asesora de Planeación_14</v>
          </cell>
          <cell r="B739" t="str">
            <v>3.1.2Oficina Asesora de Planeación</v>
          </cell>
          <cell r="C739" t="str">
            <v>3.1.2Oficina Asesora de PlaneaciónCumplimiento</v>
          </cell>
          <cell r="D739" t="str">
            <v>3.1.2</v>
          </cell>
          <cell r="E739" t="str">
            <v>Oficina Asesora de Planeación</v>
          </cell>
          <cell r="F739">
            <v>3</v>
          </cell>
          <cell r="G739" t="str">
            <v>Rendición de cuentas</v>
          </cell>
          <cell r="H739">
            <v>1</v>
          </cell>
          <cell r="I739" t="str">
            <v>Información de calidad y en lenguaje comprensible</v>
          </cell>
          <cell r="J739" t="str">
            <v>Actualizar y publicar la estrategia de rendición de cuentas de la Secretaría General de acuerdo con la normatividad y los lineamientos vigentes.</v>
          </cell>
          <cell r="K739" t="str">
            <v>Estrategia de rendición de cuentas de la Secretaría General publicada en la página web de la Entidad.</v>
          </cell>
          <cell r="L739">
            <v>44227</v>
          </cell>
          <cell r="M739" t="str">
            <v>_14</v>
          </cell>
          <cell r="N739" t="str">
            <v>Cumplimiento</v>
          </cell>
          <cell r="O739" t="str">
            <v>Cumplido</v>
          </cell>
          <cell r="P739" t="str">
            <v>No programó</v>
          </cell>
          <cell r="Q739" t="str">
            <v>No programó</v>
          </cell>
          <cell r="R739" t="str">
            <v>No programó</v>
          </cell>
          <cell r="S739" t="str">
            <v>No programó</v>
          </cell>
          <cell r="T739" t="str">
            <v>No programó</v>
          </cell>
          <cell r="U739" t="str">
            <v>No programó</v>
          </cell>
          <cell r="V739" t="str">
            <v>No programó</v>
          </cell>
          <cell r="W739" t="str">
            <v>No programó</v>
          </cell>
          <cell r="X739" t="str">
            <v>No programó</v>
          </cell>
          <cell r="Y739" t="str">
            <v>No programó</v>
          </cell>
          <cell r="Z739" t="str">
            <v>No programó</v>
          </cell>
          <cell r="AA739"/>
        </row>
        <row r="740">
          <cell r="A740" t="str">
            <v>3.1.2Oficina Asesora de Planeación_15</v>
          </cell>
          <cell r="B740" t="str">
            <v>3.1.2Oficina Asesora de Planeación</v>
          </cell>
          <cell r="C740" t="str">
            <v>3.1.2Oficina Asesora de PlaneaciónConstancia</v>
          </cell>
          <cell r="D740" t="str">
            <v>3.1.2</v>
          </cell>
          <cell r="E740" t="str">
            <v>Oficina Asesora de Planeación</v>
          </cell>
          <cell r="F740">
            <v>3</v>
          </cell>
          <cell r="G740" t="str">
            <v>Rendición de cuentas</v>
          </cell>
          <cell r="H740">
            <v>1</v>
          </cell>
          <cell r="I740" t="str">
            <v>Información de calidad y en lenguaje comprensible</v>
          </cell>
          <cell r="J740" t="str">
            <v>Actualizar y publicar la estrategia de rendición de cuentas de la Secretaría General de acuerdo con la normatividad y los lineamientos vigentes.</v>
          </cell>
          <cell r="K740" t="str">
            <v>Estrategia de rendición de cuentas de la Secretaría General publicada en la página web de la Entidad.</v>
          </cell>
          <cell r="L740">
            <v>44227</v>
          </cell>
          <cell r="M740" t="str">
            <v>_15</v>
          </cell>
          <cell r="N740" t="str">
            <v>Constancia</v>
          </cell>
          <cell r="O740" t="str">
            <v>Adecuado</v>
          </cell>
          <cell r="P740" t="str">
            <v>No aplica</v>
          </cell>
          <cell r="Q740" t="str">
            <v>No aplica</v>
          </cell>
          <cell r="R740" t="str">
            <v>No aplica</v>
          </cell>
          <cell r="S740" t="str">
            <v>No aplica</v>
          </cell>
          <cell r="T740" t="str">
            <v>No aplica</v>
          </cell>
          <cell r="U740" t="str">
            <v>No aplica</v>
          </cell>
          <cell r="V740" t="str">
            <v>No aplica</v>
          </cell>
          <cell r="W740" t="str">
            <v>No aplica</v>
          </cell>
          <cell r="X740" t="str">
            <v>No aplica</v>
          </cell>
          <cell r="Y740" t="str">
            <v>No aplica</v>
          </cell>
          <cell r="Z740" t="str">
            <v>No aplica</v>
          </cell>
          <cell r="AA740"/>
        </row>
        <row r="741">
          <cell r="A741" t="str">
            <v>3.1.2Oficina Asesora de Planeación_16</v>
          </cell>
          <cell r="B741" t="str">
            <v>3.1.2Oficina Asesora de Planeación</v>
          </cell>
          <cell r="C741" t="str">
            <v>3.1.2Oficina Asesora de PlaneaciónOportunidad</v>
          </cell>
          <cell r="D741" t="str">
            <v>3.1.2</v>
          </cell>
          <cell r="E741" t="str">
            <v>Oficina Asesora de Planeación</v>
          </cell>
          <cell r="F741">
            <v>3</v>
          </cell>
          <cell r="G741" t="str">
            <v>Rendición de cuentas</v>
          </cell>
          <cell r="H741">
            <v>1</v>
          </cell>
          <cell r="I741" t="str">
            <v>Información de calidad y en lenguaje comprensible</v>
          </cell>
          <cell r="J741" t="str">
            <v>Actualizar y publicar la estrategia de rendición de cuentas de la Secretaría General de acuerdo con la normatividad y los lineamientos vigentes.</v>
          </cell>
          <cell r="K741" t="str">
            <v>Estrategia de rendición de cuentas de la Secretaría General publicada en la página web de la Entidad.</v>
          </cell>
          <cell r="L741">
            <v>44227</v>
          </cell>
          <cell r="M741" t="str">
            <v>_16</v>
          </cell>
          <cell r="N741" t="str">
            <v>Oportunidad</v>
          </cell>
          <cell r="O741" t="str">
            <v>Oportuno</v>
          </cell>
          <cell r="P741" t="str">
            <v>No programó</v>
          </cell>
          <cell r="Q741" t="str">
            <v>No programó</v>
          </cell>
          <cell r="R741" t="str">
            <v>No programó</v>
          </cell>
          <cell r="S741" t="str">
            <v>No programó</v>
          </cell>
          <cell r="T741" t="str">
            <v>No programó</v>
          </cell>
          <cell r="U741" t="str">
            <v>No programó</v>
          </cell>
          <cell r="V741" t="str">
            <v>No programó</v>
          </cell>
          <cell r="W741" t="str">
            <v>No programó</v>
          </cell>
          <cell r="X741" t="str">
            <v>No programó</v>
          </cell>
          <cell r="Y741" t="str">
            <v>No programó</v>
          </cell>
          <cell r="Z741" t="str">
            <v>No programó</v>
          </cell>
          <cell r="AA741"/>
        </row>
        <row r="742">
          <cell r="A742" t="str">
            <v>3.1.2Oficina Asesora de Planeación_17</v>
          </cell>
          <cell r="B742" t="str">
            <v>3.1.2Oficina Asesora de Planeación</v>
          </cell>
          <cell r="C742" t="str">
            <v>3.1.2Oficina Asesora de PlaneaciónObservaciones OAP</v>
          </cell>
          <cell r="D742" t="str">
            <v>3.1.2</v>
          </cell>
          <cell r="E742" t="str">
            <v>Oficina Asesora de Planeación</v>
          </cell>
          <cell r="F742">
            <v>3</v>
          </cell>
          <cell r="G742" t="str">
            <v>Rendición de cuentas</v>
          </cell>
          <cell r="H742">
            <v>1</v>
          </cell>
          <cell r="I742" t="str">
            <v>Información de calidad y en lenguaje comprensible</v>
          </cell>
          <cell r="J742" t="str">
            <v>Actualizar y publicar la estrategia de rendición de cuentas de la Secretaría General de acuerdo con la normatividad y los lineamientos vigentes.</v>
          </cell>
          <cell r="K742" t="str">
            <v>Estrategia de rendición de cuentas de la Secretaría General publicada en la página web de la Entidad.</v>
          </cell>
          <cell r="L742">
            <v>44227</v>
          </cell>
          <cell r="M742" t="str">
            <v>_17</v>
          </cell>
          <cell r="N742" t="str">
            <v>Observaciones OAP</v>
          </cell>
          <cell r="O742" t="str">
            <v>Luego de verificar las evidencias reportadas se comprueba la ejecución de la actividad programada.</v>
          </cell>
          <cell r="AA742"/>
        </row>
        <row r="743">
          <cell r="A743" t="str">
            <v>3.1.2Oficina Asesora de Planeación_18</v>
          </cell>
          <cell r="B743" t="str">
            <v>3.1.2Oficina Asesora de Planeación</v>
          </cell>
          <cell r="C743" t="str">
            <v>3.1.2Oficina Asesora de PlaneaciónServidor OAP</v>
          </cell>
          <cell r="D743" t="str">
            <v>3.1.2</v>
          </cell>
          <cell r="E743" t="str">
            <v>Oficina Asesora de Planeación</v>
          </cell>
          <cell r="F743">
            <v>3</v>
          </cell>
          <cell r="G743" t="str">
            <v>Rendición de cuentas</v>
          </cell>
          <cell r="H743">
            <v>1</v>
          </cell>
          <cell r="I743" t="str">
            <v>Información de calidad y en lenguaje comprensible</v>
          </cell>
          <cell r="J743" t="str">
            <v>Actualizar y publicar la estrategia de rendición de cuentas de la Secretaría General de acuerdo con la normatividad y los lineamientos vigentes.</v>
          </cell>
          <cell r="K743" t="str">
            <v>Estrategia de rendición de cuentas de la Secretaría General publicada en la página web de la Entidad.</v>
          </cell>
          <cell r="L743">
            <v>44227</v>
          </cell>
          <cell r="M743" t="str">
            <v>_18</v>
          </cell>
          <cell r="N743" t="str">
            <v>Servidor OAP</v>
          </cell>
          <cell r="O743" t="str">
            <v>Guillermo I. Sediles M.</v>
          </cell>
          <cell r="AA743"/>
        </row>
        <row r="744">
          <cell r="A744" t="str">
            <v>3.1.2Oficina Asesora de Planeación_19</v>
          </cell>
          <cell r="B744" t="str">
            <v>3.1.2Oficina Asesora de Planeación</v>
          </cell>
          <cell r="C744" t="str">
            <v>3.1.2Oficina Asesora de PlaneaciónObservaciones OCI</v>
          </cell>
          <cell r="D744" t="str">
            <v>3.1.2</v>
          </cell>
          <cell r="E744" t="str">
            <v>Oficina Asesora de Planeación</v>
          </cell>
          <cell r="F744">
            <v>3</v>
          </cell>
          <cell r="G744" t="str">
            <v>Rendición de cuentas</v>
          </cell>
          <cell r="H744">
            <v>1</v>
          </cell>
          <cell r="I744" t="str">
            <v>Información de calidad y en lenguaje comprensible</v>
          </cell>
          <cell r="J744" t="str">
            <v>Actualizar y publicar la estrategia de rendición de cuentas de la Secretaría General de acuerdo con la normatividad y los lineamientos vigentes.</v>
          </cell>
          <cell r="K744" t="str">
            <v>Estrategia de rendición de cuentas de la Secretaría General publicada en la página web de la Entidad.</v>
          </cell>
          <cell r="L744">
            <v>44227</v>
          </cell>
          <cell r="M744" t="str">
            <v>_19</v>
          </cell>
          <cell r="N744" t="str">
            <v>Observaciones OCI</v>
          </cell>
          <cell r="AA744"/>
        </row>
        <row r="745">
          <cell r="A745" t="str">
            <v>3.1.3Oficina Asesora de Planeación_1</v>
          </cell>
          <cell r="B745" t="str">
            <v>3.1.3Oficina Asesora de Planeación</v>
          </cell>
          <cell r="C745" t="str">
            <v>3.1.3Oficina Asesora de PlaneaciónProgramado Inicial</v>
          </cell>
          <cell r="D745" t="str">
            <v>3.1.3</v>
          </cell>
          <cell r="E745" t="str">
            <v>Oficina Asesora de Planeación</v>
          </cell>
          <cell r="F745">
            <v>3</v>
          </cell>
          <cell r="G745" t="str">
            <v>Rendición de cuentas</v>
          </cell>
          <cell r="H745">
            <v>1</v>
          </cell>
          <cell r="I745" t="str">
            <v>Información de calidad y en lenguaje comprensible</v>
          </cell>
          <cell r="J745" t="str">
            <v>Coordinar con el equipo asesor de comunicaciones el desarrollo de piezas comunicacionales sobre temas de rendición de cuentas de la Secretaría general.</v>
          </cell>
          <cell r="K745" t="str">
            <v>Parrilla de información insumo para la creación de piezas comunicacionales sobre temas de rendición de cuentas.</v>
          </cell>
          <cell r="L745">
            <v>44500</v>
          </cell>
          <cell r="M745" t="str">
            <v>_1</v>
          </cell>
          <cell r="N745" t="str">
            <v>Programado Inicial</v>
          </cell>
          <cell r="O745">
            <v>1</v>
          </cell>
          <cell r="P745">
            <v>0</v>
          </cell>
          <cell r="Q745">
            <v>0</v>
          </cell>
          <cell r="R745">
            <v>1</v>
          </cell>
          <cell r="S745">
            <v>0</v>
          </cell>
          <cell r="T745">
            <v>0</v>
          </cell>
          <cell r="U745">
            <v>1</v>
          </cell>
          <cell r="V745">
            <v>0</v>
          </cell>
          <cell r="W745">
            <v>0</v>
          </cell>
          <cell r="X745">
            <v>1</v>
          </cell>
          <cell r="Y745">
            <v>0</v>
          </cell>
          <cell r="Z745">
            <v>0</v>
          </cell>
          <cell r="AA745">
            <v>4</v>
          </cell>
        </row>
        <row r="746">
          <cell r="A746" t="str">
            <v>3.1.3Oficina Asesora de Planeación_2</v>
          </cell>
          <cell r="B746" t="str">
            <v>3.1.3Oficina Asesora de Planeación</v>
          </cell>
          <cell r="C746" t="str">
            <v>3.1.3Oficina Asesora de PlaneaciónReprogramado</v>
          </cell>
          <cell r="D746" t="str">
            <v>3.1.3</v>
          </cell>
          <cell r="E746" t="str">
            <v>Oficina Asesora de Planeación</v>
          </cell>
          <cell r="F746">
            <v>3</v>
          </cell>
          <cell r="G746" t="str">
            <v>Rendición de cuentas</v>
          </cell>
          <cell r="H746">
            <v>1</v>
          </cell>
          <cell r="I746" t="str">
            <v>Información de calidad y en lenguaje comprensible</v>
          </cell>
          <cell r="J746" t="str">
            <v>Coordinar con el equipo asesor de comunicaciones el desarrollo de piezas comunicacionales sobre temas de rendición de cuentas de la Secretaría general.</v>
          </cell>
          <cell r="K746" t="str">
            <v>Parrilla de información insumo para la creación de piezas comunicacionales sobre temas de rendición de cuentas.</v>
          </cell>
          <cell r="L746">
            <v>44500</v>
          </cell>
          <cell r="M746" t="str">
            <v>_2</v>
          </cell>
          <cell r="N746" t="str">
            <v>Reprogramado</v>
          </cell>
          <cell r="AA746">
            <v>0</v>
          </cell>
        </row>
        <row r="747">
          <cell r="A747" t="str">
            <v>3.1.3Oficina Asesora de Planeación_3</v>
          </cell>
          <cell r="B747" t="str">
            <v>3.1.3Oficina Asesora de Planeación</v>
          </cell>
          <cell r="C747" t="str">
            <v>3.1.3Oficina Asesora de PlaneaciónProgramado definitivo</v>
          </cell>
          <cell r="D747" t="str">
            <v>3.1.3</v>
          </cell>
          <cell r="E747" t="str">
            <v>Oficina Asesora de Planeación</v>
          </cell>
          <cell r="F747">
            <v>3</v>
          </cell>
          <cell r="G747" t="str">
            <v>Rendición de cuentas</v>
          </cell>
          <cell r="H747">
            <v>1</v>
          </cell>
          <cell r="I747" t="str">
            <v>Información de calidad y en lenguaje comprensible</v>
          </cell>
          <cell r="J747" t="str">
            <v>Coordinar con el equipo asesor de comunicaciones el desarrollo de piezas comunicacionales sobre temas de rendición de cuentas de la Secretaría general.</v>
          </cell>
          <cell r="K747" t="str">
            <v>Parrilla de información insumo para la creación de piezas comunicacionales sobre temas de rendición de cuentas.</v>
          </cell>
          <cell r="L747">
            <v>44500</v>
          </cell>
          <cell r="M747" t="str">
            <v>_3</v>
          </cell>
          <cell r="N747" t="str">
            <v>Programado definitivo</v>
          </cell>
          <cell r="O747">
            <v>1</v>
          </cell>
          <cell r="P747">
            <v>0</v>
          </cell>
          <cell r="Q747">
            <v>0</v>
          </cell>
          <cell r="R747">
            <v>1</v>
          </cell>
          <cell r="S747">
            <v>0</v>
          </cell>
          <cell r="T747">
            <v>0</v>
          </cell>
          <cell r="U747">
            <v>1</v>
          </cell>
          <cell r="V747">
            <v>0</v>
          </cell>
          <cell r="W747">
            <v>0</v>
          </cell>
          <cell r="X747">
            <v>1</v>
          </cell>
          <cell r="Y747">
            <v>0</v>
          </cell>
          <cell r="Z747">
            <v>0</v>
          </cell>
          <cell r="AA747">
            <v>4</v>
          </cell>
        </row>
        <row r="748">
          <cell r="A748" t="str">
            <v>3.1.3Oficina Asesora de Planeación_4</v>
          </cell>
          <cell r="B748" t="str">
            <v>3.1.3Oficina Asesora de Planeación</v>
          </cell>
          <cell r="C748" t="str">
            <v>3.1.3Oficina Asesora de Planeación% de lo Programado</v>
          </cell>
          <cell r="D748" t="str">
            <v>3.1.3</v>
          </cell>
          <cell r="E748" t="str">
            <v>Oficina Asesora de Planeación</v>
          </cell>
          <cell r="F748">
            <v>3</v>
          </cell>
          <cell r="G748" t="str">
            <v>Rendición de cuentas</v>
          </cell>
          <cell r="H748">
            <v>1</v>
          </cell>
          <cell r="I748" t="str">
            <v>Información de calidad y en lenguaje comprensible</v>
          </cell>
          <cell r="J748" t="str">
            <v>Coordinar con el equipo asesor de comunicaciones el desarrollo de piezas comunicacionales sobre temas de rendición de cuentas de la Secretaría general.</v>
          </cell>
          <cell r="K748" t="str">
            <v>Parrilla de información insumo para la creación de piezas comunicacionales sobre temas de rendición de cuentas.</v>
          </cell>
          <cell r="L748">
            <v>44500</v>
          </cell>
          <cell r="M748" t="str">
            <v>_4</v>
          </cell>
          <cell r="N748" t="str">
            <v>% de lo Programado</v>
          </cell>
          <cell r="O748">
            <v>1.1223344556677891E-3</v>
          </cell>
          <cell r="P748">
            <v>0</v>
          </cell>
          <cell r="Q748">
            <v>0</v>
          </cell>
          <cell r="R748">
            <v>1.1223344556677891E-3</v>
          </cell>
          <cell r="S748">
            <v>0</v>
          </cell>
          <cell r="T748">
            <v>0</v>
          </cell>
          <cell r="U748">
            <v>1.1223344556677891E-3</v>
          </cell>
          <cell r="V748">
            <v>0</v>
          </cell>
          <cell r="W748">
            <v>0</v>
          </cell>
          <cell r="X748">
            <v>1.1223344556677891E-3</v>
          </cell>
          <cell r="Y748">
            <v>0</v>
          </cell>
          <cell r="Z748">
            <v>0</v>
          </cell>
          <cell r="AA748">
            <v>4.4893378226711564E-3</v>
          </cell>
        </row>
        <row r="749">
          <cell r="A749" t="str">
            <v>3.1.3Oficina Asesora de Planeación_5</v>
          </cell>
          <cell r="B749" t="str">
            <v>3.1.3Oficina Asesora de Planeación</v>
          </cell>
          <cell r="C749" t="str">
            <v>3.1.3Oficina Asesora de PlaneaciónReportado</v>
          </cell>
          <cell r="D749" t="str">
            <v>3.1.3</v>
          </cell>
          <cell r="E749" t="str">
            <v>Oficina Asesora de Planeación</v>
          </cell>
          <cell r="F749">
            <v>3</v>
          </cell>
          <cell r="G749" t="str">
            <v>Rendición de cuentas</v>
          </cell>
          <cell r="H749">
            <v>1</v>
          </cell>
          <cell r="I749" t="str">
            <v>Información de calidad y en lenguaje comprensible</v>
          </cell>
          <cell r="J749" t="str">
            <v>Coordinar con el equipo asesor de comunicaciones el desarrollo de piezas comunicacionales sobre temas de rendición de cuentas de la Secretaría general.</v>
          </cell>
          <cell r="K749" t="str">
            <v>Parrilla de información insumo para la creación de piezas comunicacionales sobre temas de rendición de cuentas.</v>
          </cell>
          <cell r="L749">
            <v>44500</v>
          </cell>
          <cell r="M749" t="str">
            <v>_5</v>
          </cell>
          <cell r="N749" t="str">
            <v>Reportado</v>
          </cell>
          <cell r="O749">
            <v>1</v>
          </cell>
          <cell r="AA749">
            <v>1</v>
          </cell>
        </row>
        <row r="750">
          <cell r="A750" t="str">
            <v>3.1.3Oficina Asesora de Planeación_6</v>
          </cell>
          <cell r="B750" t="str">
            <v>3.1.3Oficina Asesora de Planeación</v>
          </cell>
          <cell r="C750" t="str">
            <v>3.1.3Oficina Asesora de PlaneaciónEjecutado</v>
          </cell>
          <cell r="D750" t="str">
            <v>3.1.3</v>
          </cell>
          <cell r="E750" t="str">
            <v>Oficina Asesora de Planeación</v>
          </cell>
          <cell r="F750">
            <v>3</v>
          </cell>
          <cell r="G750" t="str">
            <v>Rendición de cuentas</v>
          </cell>
          <cell r="H750">
            <v>1</v>
          </cell>
          <cell r="I750" t="str">
            <v>Información de calidad y en lenguaje comprensible</v>
          </cell>
          <cell r="J750" t="str">
            <v>Coordinar con el equipo asesor de comunicaciones el desarrollo de piezas comunicacionales sobre temas de rendición de cuentas de la Secretaría general.</v>
          </cell>
          <cell r="K750" t="str">
            <v>Parrilla de información insumo para la creación de piezas comunicacionales sobre temas de rendición de cuentas.</v>
          </cell>
          <cell r="L750">
            <v>44500</v>
          </cell>
          <cell r="M750" t="str">
            <v>_6</v>
          </cell>
          <cell r="N750" t="str">
            <v>Ejecutado</v>
          </cell>
          <cell r="O750">
            <v>1</v>
          </cell>
          <cell r="P750">
            <v>0</v>
          </cell>
          <cell r="Q750">
            <v>0</v>
          </cell>
          <cell r="R750">
            <v>0</v>
          </cell>
          <cell r="S750">
            <v>0</v>
          </cell>
          <cell r="T750">
            <v>0</v>
          </cell>
          <cell r="U750">
            <v>0</v>
          </cell>
          <cell r="V750">
            <v>0</v>
          </cell>
          <cell r="W750">
            <v>0</v>
          </cell>
          <cell r="X750">
            <v>0</v>
          </cell>
          <cell r="Y750">
            <v>0</v>
          </cell>
          <cell r="Z750">
            <v>0</v>
          </cell>
          <cell r="AA750">
            <v>1</v>
          </cell>
        </row>
        <row r="751">
          <cell r="A751" t="str">
            <v>3.1.3Oficina Asesora de Planeación_7</v>
          </cell>
          <cell r="B751" t="str">
            <v>3.1.3Oficina Asesora de Planeación</v>
          </cell>
          <cell r="C751" t="str">
            <v>3.1.3Oficina Asesora de PlaneaciónPendiente</v>
          </cell>
          <cell r="D751" t="str">
            <v>3.1.3</v>
          </cell>
          <cell r="E751" t="str">
            <v>Oficina Asesora de Planeación</v>
          </cell>
          <cell r="F751">
            <v>3</v>
          </cell>
          <cell r="G751" t="str">
            <v>Rendición de cuentas</v>
          </cell>
          <cell r="H751">
            <v>1</v>
          </cell>
          <cell r="I751" t="str">
            <v>Información de calidad y en lenguaje comprensible</v>
          </cell>
          <cell r="J751" t="str">
            <v>Coordinar con el equipo asesor de comunicaciones el desarrollo de piezas comunicacionales sobre temas de rendición de cuentas de la Secretaría general.</v>
          </cell>
          <cell r="K751" t="str">
            <v>Parrilla de información insumo para la creación de piezas comunicacionales sobre temas de rendición de cuentas.</v>
          </cell>
          <cell r="L751">
            <v>44500</v>
          </cell>
          <cell r="M751" t="str">
            <v>_7</v>
          </cell>
          <cell r="N751" t="str">
            <v>Pendiente</v>
          </cell>
          <cell r="O751">
            <v>0</v>
          </cell>
          <cell r="P751">
            <v>0</v>
          </cell>
          <cell r="Q751">
            <v>0</v>
          </cell>
          <cell r="R751">
            <v>1</v>
          </cell>
          <cell r="S751">
            <v>0</v>
          </cell>
          <cell r="T751">
            <v>0</v>
          </cell>
          <cell r="U751">
            <v>1</v>
          </cell>
          <cell r="V751">
            <v>0</v>
          </cell>
          <cell r="W751">
            <v>0</v>
          </cell>
          <cell r="X751">
            <v>1</v>
          </cell>
          <cell r="Y751">
            <v>0</v>
          </cell>
          <cell r="Z751">
            <v>0</v>
          </cell>
          <cell r="AA751">
            <v>3</v>
          </cell>
        </row>
        <row r="752">
          <cell r="A752" t="str">
            <v>3.1.3Oficina Asesora de Planeación_8</v>
          </cell>
          <cell r="B752" t="str">
            <v>3.1.3Oficina Asesora de Planeación</v>
          </cell>
          <cell r="C752" t="str">
            <v>3.1.3Oficina Asesora de Planeación% cumplimiento mensual</v>
          </cell>
          <cell r="D752" t="str">
            <v>3.1.3</v>
          </cell>
          <cell r="E752" t="str">
            <v>Oficina Asesora de Planeación</v>
          </cell>
          <cell r="F752">
            <v>3</v>
          </cell>
          <cell r="G752" t="str">
            <v>Rendición de cuentas</v>
          </cell>
          <cell r="H752">
            <v>1</v>
          </cell>
          <cell r="I752" t="str">
            <v>Información de calidad y en lenguaje comprensible</v>
          </cell>
          <cell r="J752" t="str">
            <v>Coordinar con el equipo asesor de comunicaciones el desarrollo de piezas comunicacionales sobre temas de rendición de cuentas de la Secretaría general.</v>
          </cell>
          <cell r="K752" t="str">
            <v>Parrilla de información insumo para la creación de piezas comunicacionales sobre temas de rendición de cuentas.</v>
          </cell>
          <cell r="L752">
            <v>44500</v>
          </cell>
          <cell r="M752" t="str">
            <v>_8</v>
          </cell>
          <cell r="N752" t="str">
            <v>% cumplimiento mensual</v>
          </cell>
          <cell r="O752">
            <v>1</v>
          </cell>
          <cell r="P752" t="str">
            <v>No aplica</v>
          </cell>
          <cell r="Q752" t="str">
            <v>No aplica</v>
          </cell>
          <cell r="R752" t="str">
            <v>Pendiente</v>
          </cell>
          <cell r="S752" t="str">
            <v>No aplica</v>
          </cell>
          <cell r="T752" t="str">
            <v>No aplica</v>
          </cell>
          <cell r="U752" t="str">
            <v>Pendiente</v>
          </cell>
          <cell r="V752" t="str">
            <v>No aplica</v>
          </cell>
          <cell r="W752" t="str">
            <v>No aplica</v>
          </cell>
          <cell r="X752" t="str">
            <v>Pendiente</v>
          </cell>
          <cell r="Y752" t="str">
            <v>No aplica</v>
          </cell>
          <cell r="Z752" t="str">
            <v>No aplica</v>
          </cell>
          <cell r="AA752">
            <v>1</v>
          </cell>
        </row>
        <row r="753">
          <cell r="A753" t="str">
            <v>3.1.3Oficina Asesora de Planeación_9</v>
          </cell>
          <cell r="B753" t="str">
            <v>3.1.3Oficina Asesora de Planeación</v>
          </cell>
          <cell r="C753" t="str">
            <v>3.1.3Oficina Asesora de Planeación% de avance acumulado</v>
          </cell>
          <cell r="D753" t="str">
            <v>3.1.3</v>
          </cell>
          <cell r="E753" t="str">
            <v>Oficina Asesora de Planeación</v>
          </cell>
          <cell r="F753">
            <v>3</v>
          </cell>
          <cell r="G753" t="str">
            <v>Rendición de cuentas</v>
          </cell>
          <cell r="H753">
            <v>1</v>
          </cell>
          <cell r="I753" t="str">
            <v>Información de calidad y en lenguaje comprensible</v>
          </cell>
          <cell r="J753" t="str">
            <v>Coordinar con el equipo asesor de comunicaciones el desarrollo de piezas comunicacionales sobre temas de rendición de cuentas de la Secretaría general.</v>
          </cell>
          <cell r="K753" t="str">
            <v>Parrilla de información insumo para la creación de piezas comunicacionales sobre temas de rendición de cuentas.</v>
          </cell>
          <cell r="L753">
            <v>44500</v>
          </cell>
          <cell r="M753" t="str">
            <v>_9</v>
          </cell>
          <cell r="N753" t="str">
            <v>% de avance acumulado</v>
          </cell>
          <cell r="O753">
            <v>1.1223344556677891E-3</v>
          </cell>
          <cell r="P753">
            <v>0</v>
          </cell>
          <cell r="Q753">
            <v>0</v>
          </cell>
          <cell r="R753">
            <v>0</v>
          </cell>
          <cell r="S753">
            <v>0</v>
          </cell>
          <cell r="T753">
            <v>0</v>
          </cell>
          <cell r="U753">
            <v>0</v>
          </cell>
          <cell r="V753">
            <v>0</v>
          </cell>
          <cell r="W753">
            <v>0</v>
          </cell>
          <cell r="X753">
            <v>0</v>
          </cell>
          <cell r="Y753">
            <v>0</v>
          </cell>
          <cell r="Z753">
            <v>0</v>
          </cell>
          <cell r="AA753">
            <v>1.1223344556677891E-3</v>
          </cell>
        </row>
        <row r="754">
          <cell r="A754" t="str">
            <v>3.1.3Oficina Asesora de Planeación_10</v>
          </cell>
          <cell r="B754" t="str">
            <v>3.1.3Oficina Asesora de Planeación</v>
          </cell>
          <cell r="C754" t="str">
            <v>3.1.3Oficina Asesora de PlaneaciónPromedio Avance</v>
          </cell>
          <cell r="D754" t="str">
            <v>3.1.3</v>
          </cell>
          <cell r="E754" t="str">
            <v>Oficina Asesora de Planeación</v>
          </cell>
          <cell r="F754">
            <v>3</v>
          </cell>
          <cell r="G754" t="str">
            <v>Rendición de cuentas</v>
          </cell>
          <cell r="H754">
            <v>1</v>
          </cell>
          <cell r="I754" t="str">
            <v>Información de calidad y en lenguaje comprensible</v>
          </cell>
          <cell r="J754" t="str">
            <v>Coordinar con el equipo asesor de comunicaciones el desarrollo de piezas comunicacionales sobre temas de rendición de cuentas de la Secretaría general.</v>
          </cell>
          <cell r="K754" t="str">
            <v>Parrilla de información insumo para la creación de piezas comunicacionales sobre temas de rendición de cuentas.</v>
          </cell>
          <cell r="L754">
            <v>44500</v>
          </cell>
          <cell r="M754" t="str">
            <v>_10</v>
          </cell>
          <cell r="N754" t="str">
            <v>Promedio Avance</v>
          </cell>
          <cell r="O754">
            <v>1</v>
          </cell>
          <cell r="P754" t="str">
            <v>No aplica</v>
          </cell>
          <cell r="Q754" t="str">
            <v>No aplica</v>
          </cell>
          <cell r="R754">
            <v>0</v>
          </cell>
          <cell r="S754" t="str">
            <v>No aplica</v>
          </cell>
          <cell r="T754" t="str">
            <v>No aplica</v>
          </cell>
          <cell r="U754">
            <v>0</v>
          </cell>
          <cell r="V754" t="str">
            <v>No aplica</v>
          </cell>
          <cell r="W754" t="str">
            <v>No aplica</v>
          </cell>
          <cell r="X754">
            <v>0</v>
          </cell>
          <cell r="Y754" t="str">
            <v>No aplica</v>
          </cell>
          <cell r="Z754" t="str">
            <v>No aplica</v>
          </cell>
          <cell r="AA754">
            <v>0.25</v>
          </cell>
        </row>
        <row r="755">
          <cell r="A755" t="str">
            <v>3.1.3Oficina Asesora de Planeación_11</v>
          </cell>
          <cell r="B755" t="str">
            <v>3.1.3Oficina Asesora de Planeación</v>
          </cell>
          <cell r="C755" t="str">
            <v>3.1.3Oficina Asesora de PlaneaciónAvance cualitativo</v>
          </cell>
          <cell r="D755" t="str">
            <v>3.1.3</v>
          </cell>
          <cell r="E755" t="str">
            <v>Oficina Asesora de Planeación</v>
          </cell>
          <cell r="F755">
            <v>3</v>
          </cell>
          <cell r="G755" t="str">
            <v>Rendición de cuentas</v>
          </cell>
          <cell r="H755">
            <v>1</v>
          </cell>
          <cell r="I755" t="str">
            <v>Información de calidad y en lenguaje comprensible</v>
          </cell>
          <cell r="J755" t="str">
            <v>Coordinar con el equipo asesor de comunicaciones el desarrollo de piezas comunicacionales sobre temas de rendición de cuentas de la Secretaría general.</v>
          </cell>
          <cell r="K755" t="str">
            <v>Parrilla de información insumo para la creación de piezas comunicacionales sobre temas de rendición de cuentas.</v>
          </cell>
          <cell r="L755">
            <v>44500</v>
          </cell>
          <cell r="M755" t="str">
            <v>_11</v>
          </cell>
          <cell r="N755" t="str">
            <v>Avance cualitativo</v>
          </cell>
          <cell r="O755" t="str">
            <v>Se solicitó a la oficina de comunicaciones la elaboración de una pieza comunicacional para divulgar la consulta ciudadana del plan de acción institucional 2021.
Se elaboró el brief insumo para la divulgación de la estrategia de rendición de cuentas, el PAAC y el plan institucional de participación ciudadana de la vigencia 2021.</v>
          </cell>
          <cell r="AA755"/>
        </row>
        <row r="756">
          <cell r="A756" t="str">
            <v>3.1.3Oficina Asesora de Planeación_12</v>
          </cell>
          <cell r="B756" t="str">
            <v>3.1.3Oficina Asesora de Planeación</v>
          </cell>
          <cell r="C756" t="str">
            <v>3.1.3Oficina Asesora de PlaneaciónDificultades</v>
          </cell>
          <cell r="D756" t="str">
            <v>3.1.3</v>
          </cell>
          <cell r="E756" t="str">
            <v>Oficina Asesora de Planeación</v>
          </cell>
          <cell r="F756">
            <v>3</v>
          </cell>
          <cell r="G756" t="str">
            <v>Rendición de cuentas</v>
          </cell>
          <cell r="H756">
            <v>1</v>
          </cell>
          <cell r="I756" t="str">
            <v>Información de calidad y en lenguaje comprensible</v>
          </cell>
          <cell r="J756" t="str">
            <v>Coordinar con el equipo asesor de comunicaciones el desarrollo de piezas comunicacionales sobre temas de rendición de cuentas de la Secretaría general.</v>
          </cell>
          <cell r="K756" t="str">
            <v>Parrilla de información insumo para la creación de piezas comunicacionales sobre temas de rendición de cuentas.</v>
          </cell>
          <cell r="L756">
            <v>44500</v>
          </cell>
          <cell r="M756" t="str">
            <v>_12</v>
          </cell>
          <cell r="N756" t="str">
            <v>Dificultades</v>
          </cell>
          <cell r="O756" t="str">
            <v>No se presentaron dificultades para el desarrollo de la actividad</v>
          </cell>
          <cell r="AA756"/>
        </row>
        <row r="757">
          <cell r="A757" t="str">
            <v>3.1.3Oficina Asesora de Planeación_13</v>
          </cell>
          <cell r="B757" t="str">
            <v>3.1.3Oficina Asesora de Planeación</v>
          </cell>
          <cell r="C757" t="str">
            <v>3.1.3Oficina Asesora de PlaneaciónEvidencias (Relación de las evidencias de ejecución)</v>
          </cell>
          <cell r="D757" t="str">
            <v>3.1.3</v>
          </cell>
          <cell r="E757" t="str">
            <v>Oficina Asesora de Planeación</v>
          </cell>
          <cell r="F757">
            <v>3</v>
          </cell>
          <cell r="G757" t="str">
            <v>Rendición de cuentas</v>
          </cell>
          <cell r="H757">
            <v>1</v>
          </cell>
          <cell r="I757" t="str">
            <v>Información de calidad y en lenguaje comprensible</v>
          </cell>
          <cell r="J757" t="str">
            <v>Coordinar con el equipo asesor de comunicaciones el desarrollo de piezas comunicacionales sobre temas de rendición de cuentas de la Secretaría general.</v>
          </cell>
          <cell r="K757" t="str">
            <v>Parrilla de información insumo para la creación de piezas comunicacionales sobre temas de rendición de cuentas.</v>
          </cell>
          <cell r="L757">
            <v>44500</v>
          </cell>
          <cell r="M757" t="str">
            <v>_13</v>
          </cell>
          <cell r="N757" t="str">
            <v>Evidencias (Relación de las evidencias de ejecución)</v>
          </cell>
          <cell r="O757" t="str">
            <v>Correo solicitud elaboración pieza comunicacional PAI
Brief insumo para la creación de piezas comunicacionales sobre temas de rendición de cuentas</v>
          </cell>
          <cell r="AA757"/>
        </row>
        <row r="758">
          <cell r="A758" t="str">
            <v>3.1.3Oficina Asesora de Planeación_14</v>
          </cell>
          <cell r="B758" t="str">
            <v>3.1.3Oficina Asesora de Planeación</v>
          </cell>
          <cell r="C758" t="str">
            <v>3.1.3Oficina Asesora de PlaneaciónCumplimiento</v>
          </cell>
          <cell r="D758" t="str">
            <v>3.1.3</v>
          </cell>
          <cell r="E758" t="str">
            <v>Oficina Asesora de Planeación</v>
          </cell>
          <cell r="F758">
            <v>3</v>
          </cell>
          <cell r="G758" t="str">
            <v>Rendición de cuentas</v>
          </cell>
          <cell r="H758">
            <v>1</v>
          </cell>
          <cell r="I758" t="str">
            <v>Información de calidad y en lenguaje comprensible</v>
          </cell>
          <cell r="J758" t="str">
            <v>Coordinar con el equipo asesor de comunicaciones el desarrollo de piezas comunicacionales sobre temas de rendición de cuentas de la Secretaría general.</v>
          </cell>
          <cell r="K758" t="str">
            <v>Parrilla de información insumo para la creación de piezas comunicacionales sobre temas de rendición de cuentas.</v>
          </cell>
          <cell r="L758">
            <v>44500</v>
          </cell>
          <cell r="M758" t="str">
            <v>_14</v>
          </cell>
          <cell r="N758" t="str">
            <v>Cumplimiento</v>
          </cell>
          <cell r="O758" t="str">
            <v>Cumplido</v>
          </cell>
          <cell r="P758" t="str">
            <v>No programó</v>
          </cell>
          <cell r="Q758" t="str">
            <v>No programó</v>
          </cell>
          <cell r="R758" t="str">
            <v>No cumplió</v>
          </cell>
          <cell r="S758" t="str">
            <v>No programó</v>
          </cell>
          <cell r="T758" t="str">
            <v>No programó</v>
          </cell>
          <cell r="U758" t="str">
            <v>No cumplió</v>
          </cell>
          <cell r="V758" t="str">
            <v>No programó</v>
          </cell>
          <cell r="W758" t="str">
            <v>No programó</v>
          </cell>
          <cell r="X758" t="str">
            <v>No cumplió</v>
          </cell>
          <cell r="Y758" t="str">
            <v>No programó</v>
          </cell>
          <cell r="Z758" t="str">
            <v>No programó</v>
          </cell>
          <cell r="AA758"/>
        </row>
        <row r="759">
          <cell r="A759" t="str">
            <v>3.1.3Oficina Asesora de Planeación_15</v>
          </cell>
          <cell r="B759" t="str">
            <v>3.1.3Oficina Asesora de Planeación</v>
          </cell>
          <cell r="C759" t="str">
            <v>3.1.3Oficina Asesora de PlaneaciónConstancia</v>
          </cell>
          <cell r="D759" t="str">
            <v>3.1.3</v>
          </cell>
          <cell r="E759" t="str">
            <v>Oficina Asesora de Planeación</v>
          </cell>
          <cell r="F759">
            <v>3</v>
          </cell>
          <cell r="G759" t="str">
            <v>Rendición de cuentas</v>
          </cell>
          <cell r="H759">
            <v>1</v>
          </cell>
          <cell r="I759" t="str">
            <v>Información de calidad y en lenguaje comprensible</v>
          </cell>
          <cell r="J759" t="str">
            <v>Coordinar con el equipo asesor de comunicaciones el desarrollo de piezas comunicacionales sobre temas de rendición de cuentas de la Secretaría general.</v>
          </cell>
          <cell r="K759" t="str">
            <v>Parrilla de información insumo para la creación de piezas comunicacionales sobre temas de rendición de cuentas.</v>
          </cell>
          <cell r="L759">
            <v>44500</v>
          </cell>
          <cell r="M759" t="str">
            <v>_15</v>
          </cell>
          <cell r="N759" t="str">
            <v>Constancia</v>
          </cell>
          <cell r="O759" t="str">
            <v>Adecuado</v>
          </cell>
          <cell r="P759" t="str">
            <v>No aplica</v>
          </cell>
          <cell r="Q759" t="str">
            <v>No aplica</v>
          </cell>
          <cell r="R759" t="str">
            <v>No aplica</v>
          </cell>
          <cell r="S759" t="str">
            <v>No aplica</v>
          </cell>
          <cell r="T759" t="str">
            <v>No aplica</v>
          </cell>
          <cell r="U759" t="str">
            <v>No aplica</v>
          </cell>
          <cell r="V759" t="str">
            <v>No aplica</v>
          </cell>
          <cell r="W759" t="str">
            <v>No aplica</v>
          </cell>
          <cell r="X759" t="str">
            <v>No aplica</v>
          </cell>
          <cell r="Y759" t="str">
            <v>No aplica</v>
          </cell>
          <cell r="Z759" t="str">
            <v>No aplica</v>
          </cell>
          <cell r="AA759"/>
        </row>
        <row r="760">
          <cell r="A760" t="str">
            <v>3.1.3Oficina Asesora de Planeación_16</v>
          </cell>
          <cell r="B760" t="str">
            <v>3.1.3Oficina Asesora de Planeación</v>
          </cell>
          <cell r="C760" t="str">
            <v>3.1.3Oficina Asesora de PlaneaciónOportunidad</v>
          </cell>
          <cell r="D760" t="str">
            <v>3.1.3</v>
          </cell>
          <cell r="E760" t="str">
            <v>Oficina Asesora de Planeación</v>
          </cell>
          <cell r="F760">
            <v>3</v>
          </cell>
          <cell r="G760" t="str">
            <v>Rendición de cuentas</v>
          </cell>
          <cell r="H760">
            <v>1</v>
          </cell>
          <cell r="I760" t="str">
            <v>Información de calidad y en lenguaje comprensible</v>
          </cell>
          <cell r="J760" t="str">
            <v>Coordinar con el equipo asesor de comunicaciones el desarrollo de piezas comunicacionales sobre temas de rendición de cuentas de la Secretaría general.</v>
          </cell>
          <cell r="K760" t="str">
            <v>Parrilla de información insumo para la creación de piezas comunicacionales sobre temas de rendición de cuentas.</v>
          </cell>
          <cell r="L760">
            <v>44500</v>
          </cell>
          <cell r="M760" t="str">
            <v>_16</v>
          </cell>
          <cell r="N760" t="str">
            <v>Oportunidad</v>
          </cell>
          <cell r="O760" t="str">
            <v>Oportuno</v>
          </cell>
          <cell r="P760" t="str">
            <v>No programó</v>
          </cell>
          <cell r="Q760" t="str">
            <v>No programó</v>
          </cell>
          <cell r="R760" t="str">
            <v>No oportuno</v>
          </cell>
          <cell r="S760" t="str">
            <v>No programó</v>
          </cell>
          <cell r="T760" t="str">
            <v>No programó</v>
          </cell>
          <cell r="U760" t="str">
            <v>No oportuno</v>
          </cell>
          <cell r="V760" t="str">
            <v>No programó</v>
          </cell>
          <cell r="W760" t="str">
            <v>No programó</v>
          </cell>
          <cell r="X760" t="str">
            <v>No oportuno</v>
          </cell>
          <cell r="Y760" t="str">
            <v>No programó</v>
          </cell>
          <cell r="Z760" t="str">
            <v>No programó</v>
          </cell>
          <cell r="AA760"/>
        </row>
        <row r="761">
          <cell r="A761" t="str">
            <v>3.1.3Oficina Asesora de Planeación_17</v>
          </cell>
          <cell r="B761" t="str">
            <v>3.1.3Oficina Asesora de Planeación</v>
          </cell>
          <cell r="C761" t="str">
            <v>3.1.3Oficina Asesora de PlaneaciónObservaciones OAP</v>
          </cell>
          <cell r="D761" t="str">
            <v>3.1.3</v>
          </cell>
          <cell r="E761" t="str">
            <v>Oficina Asesora de Planeación</v>
          </cell>
          <cell r="F761">
            <v>3</v>
          </cell>
          <cell r="G761" t="str">
            <v>Rendición de cuentas</v>
          </cell>
          <cell r="H761">
            <v>1</v>
          </cell>
          <cell r="I761" t="str">
            <v>Información de calidad y en lenguaje comprensible</v>
          </cell>
          <cell r="J761" t="str">
            <v>Coordinar con el equipo asesor de comunicaciones el desarrollo de piezas comunicacionales sobre temas de rendición de cuentas de la Secretaría general.</v>
          </cell>
          <cell r="K761" t="str">
            <v>Parrilla de información insumo para la creación de piezas comunicacionales sobre temas de rendición de cuentas.</v>
          </cell>
          <cell r="L761">
            <v>44500</v>
          </cell>
          <cell r="M761" t="str">
            <v>_17</v>
          </cell>
          <cell r="N761" t="str">
            <v>Observaciones OAP</v>
          </cell>
          <cell r="O761" t="str">
            <v>La evidencia reportada demuestra el cumplimiento de la actividad programada</v>
          </cell>
          <cell r="AA761"/>
        </row>
        <row r="762">
          <cell r="A762" t="str">
            <v>3.1.3Oficina Asesora de Planeación_18</v>
          </cell>
          <cell r="B762" t="str">
            <v>3.1.3Oficina Asesora de Planeación</v>
          </cell>
          <cell r="C762" t="str">
            <v>3.1.3Oficina Asesora de PlaneaciónServidor OAP</v>
          </cell>
          <cell r="D762" t="str">
            <v>3.1.3</v>
          </cell>
          <cell r="E762" t="str">
            <v>Oficina Asesora de Planeación</v>
          </cell>
          <cell r="F762">
            <v>3</v>
          </cell>
          <cell r="G762" t="str">
            <v>Rendición de cuentas</v>
          </cell>
          <cell r="H762">
            <v>1</v>
          </cell>
          <cell r="I762" t="str">
            <v>Información de calidad y en lenguaje comprensible</v>
          </cell>
          <cell r="J762" t="str">
            <v>Coordinar con el equipo asesor de comunicaciones el desarrollo de piezas comunicacionales sobre temas de rendición de cuentas de la Secretaría general.</v>
          </cell>
          <cell r="K762" t="str">
            <v>Parrilla de información insumo para la creación de piezas comunicacionales sobre temas de rendición de cuentas.</v>
          </cell>
          <cell r="L762">
            <v>44500</v>
          </cell>
          <cell r="M762" t="str">
            <v>_18</v>
          </cell>
          <cell r="N762" t="str">
            <v>Servidor OAP</v>
          </cell>
          <cell r="O762" t="str">
            <v>Guillermo I. Sediles M.</v>
          </cell>
          <cell r="AA762"/>
        </row>
        <row r="763">
          <cell r="A763" t="str">
            <v>3.1.3Oficina Asesora de Planeación_19</v>
          </cell>
          <cell r="B763" t="str">
            <v>3.1.3Oficina Asesora de Planeación</v>
          </cell>
          <cell r="C763" t="str">
            <v>3.1.3Oficina Asesora de PlaneaciónObservaciones OCI</v>
          </cell>
          <cell r="D763" t="str">
            <v>3.1.3</v>
          </cell>
          <cell r="E763" t="str">
            <v>Oficina Asesora de Planeación</v>
          </cell>
          <cell r="F763">
            <v>3</v>
          </cell>
          <cell r="G763" t="str">
            <v>Rendición de cuentas</v>
          </cell>
          <cell r="H763">
            <v>1</v>
          </cell>
          <cell r="I763" t="str">
            <v>Información de calidad y en lenguaje comprensible</v>
          </cell>
          <cell r="J763" t="str">
            <v>Coordinar con el equipo asesor de comunicaciones el desarrollo de piezas comunicacionales sobre temas de rendición de cuentas de la Secretaría general.</v>
          </cell>
          <cell r="K763" t="str">
            <v>Parrilla de información insumo para la creación de piezas comunicacionales sobre temas de rendición de cuentas.</v>
          </cell>
          <cell r="L763">
            <v>44500</v>
          </cell>
          <cell r="M763" t="str">
            <v>_19</v>
          </cell>
          <cell r="N763" t="str">
            <v>Observaciones OCI</v>
          </cell>
          <cell r="AA763"/>
        </row>
        <row r="764">
          <cell r="A764" t="str">
            <v>3.2.2Oficina Asesora de Planeación_1</v>
          </cell>
          <cell r="B764" t="str">
            <v>3.2.2Oficina Asesora de Planeación</v>
          </cell>
          <cell r="C764" t="str">
            <v>3.2.2Oficina Asesora de PlaneaciónProgramado Inicial</v>
          </cell>
          <cell r="D764" t="str">
            <v>3.2.2</v>
          </cell>
          <cell r="E764" t="str">
            <v>Oficina Asesora de Planeación</v>
          </cell>
          <cell r="F764">
            <v>3</v>
          </cell>
          <cell r="G764" t="str">
            <v>Rendición de cuentas</v>
          </cell>
          <cell r="H764">
            <v>2</v>
          </cell>
          <cell r="I764" t="str">
            <v>Diálogo de doble vía con la ciudadanía y sus organizaciones</v>
          </cell>
          <cell r="J764" t="str">
            <v>Coordinar la audiencia pública de rendición de cuentas de la entidad y elaborar el informe de la misma.</v>
          </cell>
          <cell r="K764" t="str">
            <v>Informe de la audiencia pública de rendición de cuentas de la entidad publicado en la página web de la Entidad.</v>
          </cell>
          <cell r="L764">
            <v>44316</v>
          </cell>
          <cell r="M764" t="str">
            <v>_1</v>
          </cell>
          <cell r="N764" t="str">
            <v>Programado Inicial</v>
          </cell>
          <cell r="O764">
            <v>0</v>
          </cell>
          <cell r="P764">
            <v>0</v>
          </cell>
          <cell r="Q764">
            <v>0</v>
          </cell>
          <cell r="R764">
            <v>1</v>
          </cell>
          <cell r="S764">
            <v>0</v>
          </cell>
          <cell r="T764">
            <v>0</v>
          </cell>
          <cell r="U764">
            <v>0</v>
          </cell>
          <cell r="V764">
            <v>0</v>
          </cell>
          <cell r="W764">
            <v>0</v>
          </cell>
          <cell r="X764">
            <v>0</v>
          </cell>
          <cell r="Y764">
            <v>0</v>
          </cell>
          <cell r="Z764">
            <v>0</v>
          </cell>
          <cell r="AA764">
            <v>1</v>
          </cell>
        </row>
        <row r="765">
          <cell r="A765" t="str">
            <v>3.2.2Oficina Asesora de Planeación_2</v>
          </cell>
          <cell r="B765" t="str">
            <v>3.2.2Oficina Asesora de Planeación</v>
          </cell>
          <cell r="C765" t="str">
            <v>3.2.2Oficina Asesora de PlaneaciónReprogramado</v>
          </cell>
          <cell r="D765" t="str">
            <v>3.2.2</v>
          </cell>
          <cell r="E765" t="str">
            <v>Oficina Asesora de Planeación</v>
          </cell>
          <cell r="F765">
            <v>3</v>
          </cell>
          <cell r="G765" t="str">
            <v>Rendición de cuentas</v>
          </cell>
          <cell r="H765">
            <v>2</v>
          </cell>
          <cell r="I765" t="str">
            <v>Diálogo de doble vía con la ciudadanía y sus organizaciones</v>
          </cell>
          <cell r="J765" t="str">
            <v>Coordinar la audiencia pública de rendición de cuentas de la entidad y elaborar el informe de la misma.</v>
          </cell>
          <cell r="K765" t="str">
            <v>Informe de la audiencia pública de rendición de cuentas de la entidad publicado en la página web de la Entidad.</v>
          </cell>
          <cell r="L765">
            <v>44316</v>
          </cell>
          <cell r="M765" t="str">
            <v>_2</v>
          </cell>
          <cell r="N765" t="str">
            <v>Reprogramado</v>
          </cell>
          <cell r="AA765">
            <v>0</v>
          </cell>
        </row>
        <row r="766">
          <cell r="A766" t="str">
            <v>3.2.2Oficina Asesora de Planeación_3</v>
          </cell>
          <cell r="B766" t="str">
            <v>3.2.2Oficina Asesora de Planeación</v>
          </cell>
          <cell r="C766" t="str">
            <v>3.2.2Oficina Asesora de PlaneaciónProgramado definitivo</v>
          </cell>
          <cell r="D766" t="str">
            <v>3.2.2</v>
          </cell>
          <cell r="E766" t="str">
            <v>Oficina Asesora de Planeación</v>
          </cell>
          <cell r="F766">
            <v>3</v>
          </cell>
          <cell r="G766" t="str">
            <v>Rendición de cuentas</v>
          </cell>
          <cell r="H766">
            <v>2</v>
          </cell>
          <cell r="I766" t="str">
            <v>Diálogo de doble vía con la ciudadanía y sus organizaciones</v>
          </cell>
          <cell r="J766" t="str">
            <v>Coordinar la audiencia pública de rendición de cuentas de la entidad y elaborar el informe de la misma.</v>
          </cell>
          <cell r="K766" t="str">
            <v>Informe de la audiencia pública de rendición de cuentas de la entidad publicado en la página web de la Entidad.</v>
          </cell>
          <cell r="L766">
            <v>44316</v>
          </cell>
          <cell r="M766" t="str">
            <v>_3</v>
          </cell>
          <cell r="N766" t="str">
            <v>Programado definitivo</v>
          </cell>
          <cell r="O766">
            <v>0</v>
          </cell>
          <cell r="P766">
            <v>0</v>
          </cell>
          <cell r="Q766">
            <v>0</v>
          </cell>
          <cell r="R766">
            <v>1</v>
          </cell>
          <cell r="S766">
            <v>0</v>
          </cell>
          <cell r="T766">
            <v>0</v>
          </cell>
          <cell r="U766">
            <v>0</v>
          </cell>
          <cell r="V766">
            <v>0</v>
          </cell>
          <cell r="W766">
            <v>0</v>
          </cell>
          <cell r="X766">
            <v>0</v>
          </cell>
          <cell r="Y766">
            <v>0</v>
          </cell>
          <cell r="Z766">
            <v>0</v>
          </cell>
          <cell r="AA766">
            <v>1</v>
          </cell>
        </row>
        <row r="767">
          <cell r="A767" t="str">
            <v>3.2.2Oficina Asesora de Planeación_4</v>
          </cell>
          <cell r="B767" t="str">
            <v>3.2.2Oficina Asesora de Planeación</v>
          </cell>
          <cell r="C767" t="str">
            <v>3.2.2Oficina Asesora de Planeación% de lo Programado</v>
          </cell>
          <cell r="D767" t="str">
            <v>3.2.2</v>
          </cell>
          <cell r="E767" t="str">
            <v>Oficina Asesora de Planeación</v>
          </cell>
          <cell r="F767">
            <v>3</v>
          </cell>
          <cell r="G767" t="str">
            <v>Rendición de cuentas</v>
          </cell>
          <cell r="H767">
            <v>2</v>
          </cell>
          <cell r="I767" t="str">
            <v>Diálogo de doble vía con la ciudadanía y sus organizaciones</v>
          </cell>
          <cell r="J767" t="str">
            <v>Coordinar la audiencia pública de rendición de cuentas de la entidad y elaborar el informe de la misma.</v>
          </cell>
          <cell r="K767" t="str">
            <v>Informe de la audiencia pública de rendición de cuentas de la entidad publicado en la página web de la Entidad.</v>
          </cell>
          <cell r="L767">
            <v>44316</v>
          </cell>
          <cell r="M767" t="str">
            <v>_4</v>
          </cell>
          <cell r="N767" t="str">
            <v>% de lo Programado</v>
          </cell>
          <cell r="O767">
            <v>0</v>
          </cell>
          <cell r="P767">
            <v>0</v>
          </cell>
          <cell r="Q767">
            <v>0</v>
          </cell>
          <cell r="R767">
            <v>1.1223344556677891E-3</v>
          </cell>
          <cell r="S767">
            <v>0</v>
          </cell>
          <cell r="T767">
            <v>0</v>
          </cell>
          <cell r="U767">
            <v>0</v>
          </cell>
          <cell r="V767">
            <v>0</v>
          </cell>
          <cell r="W767">
            <v>0</v>
          </cell>
          <cell r="X767">
            <v>0</v>
          </cell>
          <cell r="Y767">
            <v>0</v>
          </cell>
          <cell r="Z767">
            <v>0</v>
          </cell>
          <cell r="AA767">
            <v>1.1223344556677891E-3</v>
          </cell>
        </row>
        <row r="768">
          <cell r="A768" t="str">
            <v>3.2.2Oficina Asesora de Planeación_5</v>
          </cell>
          <cell r="B768" t="str">
            <v>3.2.2Oficina Asesora de Planeación</v>
          </cell>
          <cell r="C768" t="str">
            <v>3.2.2Oficina Asesora de PlaneaciónReportado</v>
          </cell>
          <cell r="D768" t="str">
            <v>3.2.2</v>
          </cell>
          <cell r="E768" t="str">
            <v>Oficina Asesora de Planeación</v>
          </cell>
          <cell r="F768">
            <v>3</v>
          </cell>
          <cell r="G768" t="str">
            <v>Rendición de cuentas</v>
          </cell>
          <cell r="H768">
            <v>2</v>
          </cell>
          <cell r="I768" t="str">
            <v>Diálogo de doble vía con la ciudadanía y sus organizaciones</v>
          </cell>
          <cell r="J768" t="str">
            <v>Coordinar la audiencia pública de rendición de cuentas de la entidad y elaborar el informe de la misma.</v>
          </cell>
          <cell r="K768" t="str">
            <v>Informe de la audiencia pública de rendición de cuentas de la entidad publicado en la página web de la Entidad.</v>
          </cell>
          <cell r="L768">
            <v>44316</v>
          </cell>
          <cell r="M768" t="str">
            <v>_5</v>
          </cell>
          <cell r="N768" t="str">
            <v>Reportado</v>
          </cell>
          <cell r="AA768">
            <v>0</v>
          </cell>
        </row>
        <row r="769">
          <cell r="A769" t="str">
            <v>3.2.2Oficina Asesora de Planeación_6</v>
          </cell>
          <cell r="B769" t="str">
            <v>3.2.2Oficina Asesora de Planeación</v>
          </cell>
          <cell r="C769" t="str">
            <v>3.2.2Oficina Asesora de PlaneaciónEjecutado</v>
          </cell>
          <cell r="D769" t="str">
            <v>3.2.2</v>
          </cell>
          <cell r="E769" t="str">
            <v>Oficina Asesora de Planeación</v>
          </cell>
          <cell r="F769">
            <v>3</v>
          </cell>
          <cell r="G769" t="str">
            <v>Rendición de cuentas</v>
          </cell>
          <cell r="H769">
            <v>2</v>
          </cell>
          <cell r="I769" t="str">
            <v>Diálogo de doble vía con la ciudadanía y sus organizaciones</v>
          </cell>
          <cell r="J769" t="str">
            <v>Coordinar la audiencia pública de rendición de cuentas de la entidad y elaborar el informe de la misma.</v>
          </cell>
          <cell r="K769" t="str">
            <v>Informe de la audiencia pública de rendición de cuentas de la entidad publicado en la página web de la Entidad.</v>
          </cell>
          <cell r="L769">
            <v>44316</v>
          </cell>
          <cell r="M769" t="str">
            <v>_6</v>
          </cell>
          <cell r="N769" t="str">
            <v>Ejecutado</v>
          </cell>
          <cell r="O769">
            <v>0</v>
          </cell>
          <cell r="P769">
            <v>0</v>
          </cell>
          <cell r="Q769">
            <v>0</v>
          </cell>
          <cell r="R769">
            <v>0</v>
          </cell>
          <cell r="S769">
            <v>0</v>
          </cell>
          <cell r="T769">
            <v>0</v>
          </cell>
          <cell r="U769">
            <v>0</v>
          </cell>
          <cell r="V769">
            <v>0</v>
          </cell>
          <cell r="W769">
            <v>0</v>
          </cell>
          <cell r="X769">
            <v>0</v>
          </cell>
          <cell r="Y769">
            <v>0</v>
          </cell>
          <cell r="Z769">
            <v>0</v>
          </cell>
          <cell r="AA769">
            <v>0</v>
          </cell>
        </row>
        <row r="770">
          <cell r="A770" t="str">
            <v>3.2.2Oficina Asesora de Planeación_7</v>
          </cell>
          <cell r="B770" t="str">
            <v>3.2.2Oficina Asesora de Planeación</v>
          </cell>
          <cell r="C770" t="str">
            <v>3.2.2Oficina Asesora de PlaneaciónPendiente</v>
          </cell>
          <cell r="D770" t="str">
            <v>3.2.2</v>
          </cell>
          <cell r="E770" t="str">
            <v>Oficina Asesora de Planeación</v>
          </cell>
          <cell r="F770">
            <v>3</v>
          </cell>
          <cell r="G770" t="str">
            <v>Rendición de cuentas</v>
          </cell>
          <cell r="H770">
            <v>2</v>
          </cell>
          <cell r="I770" t="str">
            <v>Diálogo de doble vía con la ciudadanía y sus organizaciones</v>
          </cell>
          <cell r="J770" t="str">
            <v>Coordinar la audiencia pública de rendición de cuentas de la entidad y elaborar el informe de la misma.</v>
          </cell>
          <cell r="K770" t="str">
            <v>Informe de la audiencia pública de rendición de cuentas de la entidad publicado en la página web de la Entidad.</v>
          </cell>
          <cell r="L770">
            <v>44316</v>
          </cell>
          <cell r="M770" t="str">
            <v>_7</v>
          </cell>
          <cell r="N770" t="str">
            <v>Pendiente</v>
          </cell>
          <cell r="O770">
            <v>0</v>
          </cell>
          <cell r="P770">
            <v>0</v>
          </cell>
          <cell r="Q770">
            <v>0</v>
          </cell>
          <cell r="R770">
            <v>1</v>
          </cell>
          <cell r="S770">
            <v>0</v>
          </cell>
          <cell r="T770">
            <v>0</v>
          </cell>
          <cell r="U770">
            <v>0</v>
          </cell>
          <cell r="V770">
            <v>0</v>
          </cell>
          <cell r="W770">
            <v>0</v>
          </cell>
          <cell r="X770">
            <v>0</v>
          </cell>
          <cell r="Y770">
            <v>0</v>
          </cell>
          <cell r="Z770">
            <v>0</v>
          </cell>
          <cell r="AA770">
            <v>1</v>
          </cell>
        </row>
        <row r="771">
          <cell r="A771" t="str">
            <v>3.2.2Oficina Asesora de Planeación_8</v>
          </cell>
          <cell r="B771" t="str">
            <v>3.2.2Oficina Asesora de Planeación</v>
          </cell>
          <cell r="C771" t="str">
            <v>3.2.2Oficina Asesora de Planeación% cumplimiento mensual</v>
          </cell>
          <cell r="D771" t="str">
            <v>3.2.2</v>
          </cell>
          <cell r="E771" t="str">
            <v>Oficina Asesora de Planeación</v>
          </cell>
          <cell r="F771">
            <v>3</v>
          </cell>
          <cell r="G771" t="str">
            <v>Rendición de cuentas</v>
          </cell>
          <cell r="H771">
            <v>2</v>
          </cell>
          <cell r="I771" t="str">
            <v>Diálogo de doble vía con la ciudadanía y sus organizaciones</v>
          </cell>
          <cell r="J771" t="str">
            <v>Coordinar la audiencia pública de rendición de cuentas de la entidad y elaborar el informe de la misma.</v>
          </cell>
          <cell r="K771" t="str">
            <v>Informe de la audiencia pública de rendición de cuentas de la entidad publicado en la página web de la Entidad.</v>
          </cell>
          <cell r="L771">
            <v>44316</v>
          </cell>
          <cell r="M771" t="str">
            <v>_8</v>
          </cell>
          <cell r="N771" t="str">
            <v>% cumplimiento mensual</v>
          </cell>
          <cell r="O771" t="str">
            <v>No aplica</v>
          </cell>
          <cell r="P771" t="str">
            <v>No aplica</v>
          </cell>
          <cell r="Q771" t="str">
            <v>No aplica</v>
          </cell>
          <cell r="R771" t="str">
            <v>Pendiente</v>
          </cell>
          <cell r="S771" t="str">
            <v>No aplica</v>
          </cell>
          <cell r="T771" t="str">
            <v>No aplica</v>
          </cell>
          <cell r="U771" t="str">
            <v>No aplica</v>
          </cell>
          <cell r="V771" t="str">
            <v>No aplica</v>
          </cell>
          <cell r="W771" t="str">
            <v>No aplica</v>
          </cell>
          <cell r="X771" t="str">
            <v>No aplica</v>
          </cell>
          <cell r="Y771" t="str">
            <v>No aplica</v>
          </cell>
          <cell r="Z771" t="str">
            <v>No aplica</v>
          </cell>
          <cell r="AA771" t="str">
            <v>Pendiente</v>
          </cell>
        </row>
        <row r="772">
          <cell r="A772" t="str">
            <v>3.2.2Oficina Asesora de Planeación_9</v>
          </cell>
          <cell r="B772" t="str">
            <v>3.2.2Oficina Asesora de Planeación</v>
          </cell>
          <cell r="C772" t="str">
            <v>3.2.2Oficina Asesora de Planeación% de avance acumulado</v>
          </cell>
          <cell r="D772" t="str">
            <v>3.2.2</v>
          </cell>
          <cell r="E772" t="str">
            <v>Oficina Asesora de Planeación</v>
          </cell>
          <cell r="F772">
            <v>3</v>
          </cell>
          <cell r="G772" t="str">
            <v>Rendición de cuentas</v>
          </cell>
          <cell r="H772">
            <v>2</v>
          </cell>
          <cell r="I772" t="str">
            <v>Diálogo de doble vía con la ciudadanía y sus organizaciones</v>
          </cell>
          <cell r="J772" t="str">
            <v>Coordinar la audiencia pública de rendición de cuentas de la entidad y elaborar el informe de la misma.</v>
          </cell>
          <cell r="K772" t="str">
            <v>Informe de la audiencia pública de rendición de cuentas de la entidad publicado en la página web de la Entidad.</v>
          </cell>
          <cell r="L772">
            <v>44316</v>
          </cell>
          <cell r="M772" t="str">
            <v>_9</v>
          </cell>
          <cell r="N772" t="str">
            <v>% de avance acumulado</v>
          </cell>
          <cell r="O772">
            <v>0</v>
          </cell>
          <cell r="P772">
            <v>0</v>
          </cell>
          <cell r="Q772">
            <v>0</v>
          </cell>
          <cell r="R772">
            <v>0</v>
          </cell>
          <cell r="S772">
            <v>0</v>
          </cell>
          <cell r="T772">
            <v>0</v>
          </cell>
          <cell r="U772">
            <v>0</v>
          </cell>
          <cell r="V772">
            <v>0</v>
          </cell>
          <cell r="W772">
            <v>0</v>
          </cell>
          <cell r="X772">
            <v>0</v>
          </cell>
          <cell r="Y772">
            <v>0</v>
          </cell>
          <cell r="Z772">
            <v>0</v>
          </cell>
          <cell r="AA772">
            <v>0</v>
          </cell>
        </row>
        <row r="773">
          <cell r="A773" t="str">
            <v>3.2.2Oficina Asesora de Planeación_10</v>
          </cell>
          <cell r="B773" t="str">
            <v>3.2.2Oficina Asesora de Planeación</v>
          </cell>
          <cell r="C773" t="str">
            <v>3.2.2Oficina Asesora de PlaneaciónPromedio Avance</v>
          </cell>
          <cell r="D773" t="str">
            <v>3.2.2</v>
          </cell>
          <cell r="E773" t="str">
            <v>Oficina Asesora de Planeación</v>
          </cell>
          <cell r="F773">
            <v>3</v>
          </cell>
          <cell r="G773" t="str">
            <v>Rendición de cuentas</v>
          </cell>
          <cell r="H773">
            <v>2</v>
          </cell>
          <cell r="I773" t="str">
            <v>Diálogo de doble vía con la ciudadanía y sus organizaciones</v>
          </cell>
          <cell r="J773" t="str">
            <v>Coordinar la audiencia pública de rendición de cuentas de la entidad y elaborar el informe de la misma.</v>
          </cell>
          <cell r="K773" t="str">
            <v>Informe de la audiencia pública de rendición de cuentas de la entidad publicado en la página web de la Entidad.</v>
          </cell>
          <cell r="L773">
            <v>44316</v>
          </cell>
          <cell r="M773" t="str">
            <v>_10</v>
          </cell>
          <cell r="N773" t="str">
            <v>Promedio Avance</v>
          </cell>
          <cell r="O773" t="str">
            <v>No aplica</v>
          </cell>
          <cell r="P773" t="str">
            <v>No aplica</v>
          </cell>
          <cell r="Q773" t="str">
            <v>No aplica</v>
          </cell>
          <cell r="R773">
            <v>0</v>
          </cell>
          <cell r="S773" t="str">
            <v>No aplica</v>
          </cell>
          <cell r="T773" t="str">
            <v>No aplica</v>
          </cell>
          <cell r="U773" t="str">
            <v>No aplica</v>
          </cell>
          <cell r="V773" t="str">
            <v>No aplica</v>
          </cell>
          <cell r="W773" t="str">
            <v>No aplica</v>
          </cell>
          <cell r="X773" t="str">
            <v>No aplica</v>
          </cell>
          <cell r="Y773" t="str">
            <v>No aplica</v>
          </cell>
          <cell r="Z773" t="str">
            <v>No aplica</v>
          </cell>
          <cell r="AA773">
            <v>0</v>
          </cell>
        </row>
        <row r="774">
          <cell r="A774" t="str">
            <v>3.2.2Oficina Asesora de Planeación_11</v>
          </cell>
          <cell r="B774" t="str">
            <v>3.2.2Oficina Asesora de Planeación</v>
          </cell>
          <cell r="C774" t="str">
            <v>3.2.2Oficina Asesora de PlaneaciónAvance cualitativo</v>
          </cell>
          <cell r="D774" t="str">
            <v>3.2.2</v>
          </cell>
          <cell r="E774" t="str">
            <v>Oficina Asesora de Planeación</v>
          </cell>
          <cell r="F774">
            <v>3</v>
          </cell>
          <cell r="G774" t="str">
            <v>Rendición de cuentas</v>
          </cell>
          <cell r="H774">
            <v>2</v>
          </cell>
          <cell r="I774" t="str">
            <v>Diálogo de doble vía con la ciudadanía y sus organizaciones</v>
          </cell>
          <cell r="J774" t="str">
            <v>Coordinar la audiencia pública de rendición de cuentas de la entidad y elaborar el informe de la misma.</v>
          </cell>
          <cell r="K774" t="str">
            <v>Informe de la audiencia pública de rendición de cuentas de la entidad publicado en la página web de la Entidad.</v>
          </cell>
          <cell r="L774">
            <v>44316</v>
          </cell>
          <cell r="M774" t="str">
            <v>_11</v>
          </cell>
          <cell r="N774" t="str">
            <v>Avance cualitativo</v>
          </cell>
          <cell r="AA774"/>
        </row>
        <row r="775">
          <cell r="A775" t="str">
            <v>3.2.2Oficina Asesora de Planeación_12</v>
          </cell>
          <cell r="B775" t="str">
            <v>3.2.2Oficina Asesora de Planeación</v>
          </cell>
          <cell r="C775" t="str">
            <v>3.2.2Oficina Asesora de PlaneaciónDificultades</v>
          </cell>
          <cell r="D775" t="str">
            <v>3.2.2</v>
          </cell>
          <cell r="E775" t="str">
            <v>Oficina Asesora de Planeación</v>
          </cell>
          <cell r="F775">
            <v>3</v>
          </cell>
          <cell r="G775" t="str">
            <v>Rendición de cuentas</v>
          </cell>
          <cell r="H775">
            <v>2</v>
          </cell>
          <cell r="I775" t="str">
            <v>Diálogo de doble vía con la ciudadanía y sus organizaciones</v>
          </cell>
          <cell r="J775" t="str">
            <v>Coordinar la audiencia pública de rendición de cuentas de la entidad y elaborar el informe de la misma.</v>
          </cell>
          <cell r="K775" t="str">
            <v>Informe de la audiencia pública de rendición de cuentas de la entidad publicado en la página web de la Entidad.</v>
          </cell>
          <cell r="L775">
            <v>44316</v>
          </cell>
          <cell r="M775" t="str">
            <v>_12</v>
          </cell>
          <cell r="N775" t="str">
            <v>Dificultades</v>
          </cell>
          <cell r="AA775"/>
        </row>
        <row r="776">
          <cell r="A776" t="str">
            <v>3.2.2Oficina Asesora de Planeación_13</v>
          </cell>
          <cell r="B776" t="str">
            <v>3.2.2Oficina Asesora de Planeación</v>
          </cell>
          <cell r="C776" t="str">
            <v>3.2.2Oficina Asesora de PlaneaciónEvidencias (Relación de las evidencias de ejecución)</v>
          </cell>
          <cell r="D776" t="str">
            <v>3.2.2</v>
          </cell>
          <cell r="E776" t="str">
            <v>Oficina Asesora de Planeación</v>
          </cell>
          <cell r="F776">
            <v>3</v>
          </cell>
          <cell r="G776" t="str">
            <v>Rendición de cuentas</v>
          </cell>
          <cell r="H776">
            <v>2</v>
          </cell>
          <cell r="I776" t="str">
            <v>Diálogo de doble vía con la ciudadanía y sus organizaciones</v>
          </cell>
          <cell r="J776" t="str">
            <v>Coordinar la audiencia pública de rendición de cuentas de la entidad y elaborar el informe de la misma.</v>
          </cell>
          <cell r="K776" t="str">
            <v>Informe de la audiencia pública de rendición de cuentas de la entidad publicado en la página web de la Entidad.</v>
          </cell>
          <cell r="L776">
            <v>44316</v>
          </cell>
          <cell r="M776" t="str">
            <v>_13</v>
          </cell>
          <cell r="N776" t="str">
            <v>Evidencias (Relación de las evidencias de ejecución)</v>
          </cell>
          <cell r="AA776"/>
        </row>
        <row r="777">
          <cell r="A777" t="str">
            <v>3.2.2Oficina Asesora de Planeación_14</v>
          </cell>
          <cell r="B777" t="str">
            <v>3.2.2Oficina Asesora de Planeación</v>
          </cell>
          <cell r="C777" t="str">
            <v>3.2.2Oficina Asesora de PlaneaciónCumplimiento</v>
          </cell>
          <cell r="D777" t="str">
            <v>3.2.2</v>
          </cell>
          <cell r="E777" t="str">
            <v>Oficina Asesora de Planeación</v>
          </cell>
          <cell r="F777">
            <v>3</v>
          </cell>
          <cell r="G777" t="str">
            <v>Rendición de cuentas</v>
          </cell>
          <cell r="H777">
            <v>2</v>
          </cell>
          <cell r="I777" t="str">
            <v>Diálogo de doble vía con la ciudadanía y sus organizaciones</v>
          </cell>
          <cell r="J777" t="str">
            <v>Coordinar la audiencia pública de rendición de cuentas de la entidad y elaborar el informe de la misma.</v>
          </cell>
          <cell r="K777" t="str">
            <v>Informe de la audiencia pública de rendición de cuentas de la entidad publicado en la página web de la Entidad.</v>
          </cell>
          <cell r="L777">
            <v>44316</v>
          </cell>
          <cell r="M777" t="str">
            <v>_14</v>
          </cell>
          <cell r="N777" t="str">
            <v>Cumplimiento</v>
          </cell>
          <cell r="O777" t="str">
            <v>No programó</v>
          </cell>
          <cell r="P777" t="str">
            <v>No programó</v>
          </cell>
          <cell r="Q777" t="str">
            <v>No programó</v>
          </cell>
          <cell r="R777" t="str">
            <v>No cumplió</v>
          </cell>
          <cell r="S777" t="str">
            <v>No programó</v>
          </cell>
          <cell r="T777" t="str">
            <v>No programó</v>
          </cell>
          <cell r="U777" t="str">
            <v>No programó</v>
          </cell>
          <cell r="V777" t="str">
            <v>No programó</v>
          </cell>
          <cell r="W777" t="str">
            <v>No programó</v>
          </cell>
          <cell r="X777" t="str">
            <v>No programó</v>
          </cell>
          <cell r="Y777" t="str">
            <v>No programó</v>
          </cell>
          <cell r="Z777" t="str">
            <v>No programó</v>
          </cell>
          <cell r="AA777"/>
        </row>
        <row r="778">
          <cell r="A778" t="str">
            <v>3.2.2Oficina Asesora de Planeación_15</v>
          </cell>
          <cell r="B778" t="str">
            <v>3.2.2Oficina Asesora de Planeación</v>
          </cell>
          <cell r="C778" t="str">
            <v>3.2.2Oficina Asesora de PlaneaciónConstancia</v>
          </cell>
          <cell r="D778" t="str">
            <v>3.2.2</v>
          </cell>
          <cell r="E778" t="str">
            <v>Oficina Asesora de Planeación</v>
          </cell>
          <cell r="F778">
            <v>3</v>
          </cell>
          <cell r="G778" t="str">
            <v>Rendición de cuentas</v>
          </cell>
          <cell r="H778">
            <v>2</v>
          </cell>
          <cell r="I778" t="str">
            <v>Diálogo de doble vía con la ciudadanía y sus organizaciones</v>
          </cell>
          <cell r="J778" t="str">
            <v>Coordinar la audiencia pública de rendición de cuentas de la entidad y elaborar el informe de la misma.</v>
          </cell>
          <cell r="K778" t="str">
            <v>Informe de la audiencia pública de rendición de cuentas de la entidad publicado en la página web de la Entidad.</v>
          </cell>
          <cell r="L778">
            <v>44316</v>
          </cell>
          <cell r="M778" t="str">
            <v>_15</v>
          </cell>
          <cell r="N778" t="str">
            <v>Constancia</v>
          </cell>
          <cell r="O778" t="str">
            <v>No aplica</v>
          </cell>
          <cell r="P778" t="str">
            <v>No aplica</v>
          </cell>
          <cell r="Q778" t="str">
            <v>No aplica</v>
          </cell>
          <cell r="R778" t="str">
            <v>No aplica</v>
          </cell>
          <cell r="S778" t="str">
            <v>No aplica</v>
          </cell>
          <cell r="T778" t="str">
            <v>No aplica</v>
          </cell>
          <cell r="U778" t="str">
            <v>No aplica</v>
          </cell>
          <cell r="V778" t="str">
            <v>No aplica</v>
          </cell>
          <cell r="W778" t="str">
            <v>No aplica</v>
          </cell>
          <cell r="X778" t="str">
            <v>No aplica</v>
          </cell>
          <cell r="Y778" t="str">
            <v>No aplica</v>
          </cell>
          <cell r="Z778" t="str">
            <v>No aplica</v>
          </cell>
          <cell r="AA778"/>
        </row>
        <row r="779">
          <cell r="A779" t="str">
            <v>3.2.2Oficina Asesora de Planeación_16</v>
          </cell>
          <cell r="B779" t="str">
            <v>3.2.2Oficina Asesora de Planeación</v>
          </cell>
          <cell r="C779" t="str">
            <v>3.2.2Oficina Asesora de PlaneaciónOportunidad</v>
          </cell>
          <cell r="D779" t="str">
            <v>3.2.2</v>
          </cell>
          <cell r="E779" t="str">
            <v>Oficina Asesora de Planeación</v>
          </cell>
          <cell r="F779">
            <v>3</v>
          </cell>
          <cell r="G779" t="str">
            <v>Rendición de cuentas</v>
          </cell>
          <cell r="H779">
            <v>2</v>
          </cell>
          <cell r="I779" t="str">
            <v>Diálogo de doble vía con la ciudadanía y sus organizaciones</v>
          </cell>
          <cell r="J779" t="str">
            <v>Coordinar la audiencia pública de rendición de cuentas de la entidad y elaborar el informe de la misma.</v>
          </cell>
          <cell r="K779" t="str">
            <v>Informe de la audiencia pública de rendición de cuentas de la entidad publicado en la página web de la Entidad.</v>
          </cell>
          <cell r="L779">
            <v>44316</v>
          </cell>
          <cell r="M779" t="str">
            <v>_16</v>
          </cell>
          <cell r="N779" t="str">
            <v>Oportunidad</v>
          </cell>
          <cell r="O779" t="str">
            <v>No programó</v>
          </cell>
          <cell r="P779" t="str">
            <v>No programó</v>
          </cell>
          <cell r="Q779" t="str">
            <v>No programó</v>
          </cell>
          <cell r="R779" t="str">
            <v>No oportuno</v>
          </cell>
          <cell r="S779" t="str">
            <v>No programó</v>
          </cell>
          <cell r="T779" t="str">
            <v>No programó</v>
          </cell>
          <cell r="U779" t="str">
            <v>No programó</v>
          </cell>
          <cell r="V779" t="str">
            <v>No programó</v>
          </cell>
          <cell r="W779" t="str">
            <v>No programó</v>
          </cell>
          <cell r="X779" t="str">
            <v>No programó</v>
          </cell>
          <cell r="Y779" t="str">
            <v>No programó</v>
          </cell>
          <cell r="Z779" t="str">
            <v>No programó</v>
          </cell>
          <cell r="AA779"/>
        </row>
        <row r="780">
          <cell r="A780" t="str">
            <v>3.2.2Oficina Asesora de Planeación_17</v>
          </cell>
          <cell r="B780" t="str">
            <v>3.2.2Oficina Asesora de Planeación</v>
          </cell>
          <cell r="C780" t="str">
            <v>3.2.2Oficina Asesora de PlaneaciónObservaciones OAP</v>
          </cell>
          <cell r="D780" t="str">
            <v>3.2.2</v>
          </cell>
          <cell r="E780" t="str">
            <v>Oficina Asesora de Planeación</v>
          </cell>
          <cell r="F780">
            <v>3</v>
          </cell>
          <cell r="G780" t="str">
            <v>Rendición de cuentas</v>
          </cell>
          <cell r="H780">
            <v>2</v>
          </cell>
          <cell r="I780" t="str">
            <v>Diálogo de doble vía con la ciudadanía y sus organizaciones</v>
          </cell>
          <cell r="J780" t="str">
            <v>Coordinar la audiencia pública de rendición de cuentas de la entidad y elaborar el informe de la misma.</v>
          </cell>
          <cell r="K780" t="str">
            <v>Informe de la audiencia pública de rendición de cuentas de la entidad publicado en la página web de la Entidad.</v>
          </cell>
          <cell r="L780">
            <v>44316</v>
          </cell>
          <cell r="M780" t="str">
            <v>_17</v>
          </cell>
          <cell r="N780" t="str">
            <v>Observaciones OAP</v>
          </cell>
          <cell r="AA780"/>
        </row>
        <row r="781">
          <cell r="A781" t="str">
            <v>3.2.2Oficina Asesora de Planeación_18</v>
          </cell>
          <cell r="B781" t="str">
            <v>3.2.2Oficina Asesora de Planeación</v>
          </cell>
          <cell r="C781" t="str">
            <v>3.2.2Oficina Asesora de PlaneaciónServidor OAP</v>
          </cell>
          <cell r="D781" t="str">
            <v>3.2.2</v>
          </cell>
          <cell r="E781" t="str">
            <v>Oficina Asesora de Planeación</v>
          </cell>
          <cell r="F781">
            <v>3</v>
          </cell>
          <cell r="G781" t="str">
            <v>Rendición de cuentas</v>
          </cell>
          <cell r="H781">
            <v>2</v>
          </cell>
          <cell r="I781" t="str">
            <v>Diálogo de doble vía con la ciudadanía y sus organizaciones</v>
          </cell>
          <cell r="J781" t="str">
            <v>Coordinar la audiencia pública de rendición de cuentas de la entidad y elaborar el informe de la misma.</v>
          </cell>
          <cell r="K781" t="str">
            <v>Informe de la audiencia pública de rendición de cuentas de la entidad publicado en la página web de la Entidad.</v>
          </cell>
          <cell r="L781">
            <v>44316</v>
          </cell>
          <cell r="M781" t="str">
            <v>_18</v>
          </cell>
          <cell r="N781" t="str">
            <v>Servidor OAP</v>
          </cell>
          <cell r="AA781"/>
        </row>
        <row r="782">
          <cell r="A782" t="str">
            <v>3.2.2Oficina Asesora de Planeación_19</v>
          </cell>
          <cell r="B782" t="str">
            <v>3.2.2Oficina Asesora de Planeación</v>
          </cell>
          <cell r="C782" t="str">
            <v>3.2.2Oficina Asesora de PlaneaciónObservaciones OCI</v>
          </cell>
          <cell r="D782" t="str">
            <v>3.2.2</v>
          </cell>
          <cell r="E782" t="str">
            <v>Oficina Asesora de Planeación</v>
          </cell>
          <cell r="F782">
            <v>3</v>
          </cell>
          <cell r="G782" t="str">
            <v>Rendición de cuentas</v>
          </cell>
          <cell r="H782">
            <v>2</v>
          </cell>
          <cell r="I782" t="str">
            <v>Diálogo de doble vía con la ciudadanía y sus organizaciones</v>
          </cell>
          <cell r="J782" t="str">
            <v>Coordinar la audiencia pública de rendición de cuentas de la entidad y elaborar el informe de la misma.</v>
          </cell>
          <cell r="K782" t="str">
            <v>Informe de la audiencia pública de rendición de cuentas de la entidad publicado en la página web de la Entidad.</v>
          </cell>
          <cell r="L782">
            <v>44316</v>
          </cell>
          <cell r="M782" t="str">
            <v>_19</v>
          </cell>
          <cell r="N782" t="str">
            <v>Observaciones OCI</v>
          </cell>
          <cell r="AA782"/>
        </row>
        <row r="783">
          <cell r="A783" t="str">
            <v>3.3.1Oficina Asesora de Planeación_1</v>
          </cell>
          <cell r="B783" t="str">
            <v>3.3.1Oficina Asesora de Planeación</v>
          </cell>
          <cell r="C783" t="str">
            <v>3.3.1Oficina Asesora de PlaneaciónProgramado Inicial</v>
          </cell>
          <cell r="D783" t="str">
            <v>3.3.1</v>
          </cell>
          <cell r="E783" t="str">
            <v>Oficina Asesora de Planeación</v>
          </cell>
          <cell r="F783">
            <v>3</v>
          </cell>
          <cell r="G783" t="str">
            <v>Rendición de cuentas</v>
          </cell>
          <cell r="H783">
            <v>3</v>
          </cell>
          <cell r="I783" t="str">
            <v>Incentivos para motivar la cultura de la rendición y petición de cuentas</v>
          </cell>
          <cell r="J783" t="str">
            <v>Implementar una agenda para el desarrollo de actividades de vinculación y activación ciudadana a procesos de transparencia, rendición de cuentas, participación y colaboración.</v>
          </cell>
          <cell r="K783"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3">
            <v>44561</v>
          </cell>
          <cell r="M783" t="str">
            <v>_1</v>
          </cell>
          <cell r="N783" t="str">
            <v>Programado Inicial</v>
          </cell>
          <cell r="O783">
            <v>0</v>
          </cell>
          <cell r="P783">
            <v>1</v>
          </cell>
          <cell r="Q783">
            <v>0</v>
          </cell>
          <cell r="R783">
            <v>0</v>
          </cell>
          <cell r="S783">
            <v>0</v>
          </cell>
          <cell r="T783">
            <v>0</v>
          </cell>
          <cell r="U783">
            <v>0</v>
          </cell>
          <cell r="V783">
            <v>0</v>
          </cell>
          <cell r="W783">
            <v>0</v>
          </cell>
          <cell r="X783">
            <v>0</v>
          </cell>
          <cell r="Y783">
            <v>1</v>
          </cell>
          <cell r="Z783">
            <v>1</v>
          </cell>
          <cell r="AA783">
            <v>3</v>
          </cell>
        </row>
        <row r="784">
          <cell r="A784" t="str">
            <v>3.3.1Oficina Asesora de Planeación_2</v>
          </cell>
          <cell r="B784" t="str">
            <v>3.3.1Oficina Asesora de Planeación</v>
          </cell>
          <cell r="C784" t="str">
            <v>3.3.1Oficina Asesora de PlaneaciónReprogramado</v>
          </cell>
          <cell r="D784" t="str">
            <v>3.3.1</v>
          </cell>
          <cell r="E784" t="str">
            <v>Oficina Asesora de Planeación</v>
          </cell>
          <cell r="F784">
            <v>3</v>
          </cell>
          <cell r="G784" t="str">
            <v>Rendición de cuentas</v>
          </cell>
          <cell r="H784">
            <v>3</v>
          </cell>
          <cell r="I784" t="str">
            <v>Incentivos para motivar la cultura de la rendición y petición de cuentas</v>
          </cell>
          <cell r="J784" t="str">
            <v>Implementar una agenda para el desarrollo de actividades de vinculación y activación ciudadana a procesos de transparencia, rendición de cuentas, participación y colaboración.</v>
          </cell>
          <cell r="K784"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4">
            <v>44561</v>
          </cell>
          <cell r="M784" t="str">
            <v>_2</v>
          </cell>
          <cell r="N784" t="str">
            <v>Reprogramado</v>
          </cell>
          <cell r="AA784">
            <v>0</v>
          </cell>
        </row>
        <row r="785">
          <cell r="A785" t="str">
            <v>3.3.1Oficina Asesora de Planeación_3</v>
          </cell>
          <cell r="B785" t="str">
            <v>3.3.1Oficina Asesora de Planeación</v>
          </cell>
          <cell r="C785" t="str">
            <v>3.3.1Oficina Asesora de PlaneaciónProgramado definitivo</v>
          </cell>
          <cell r="D785" t="str">
            <v>3.3.1</v>
          </cell>
          <cell r="E785" t="str">
            <v>Oficina Asesora de Planeación</v>
          </cell>
          <cell r="F785">
            <v>3</v>
          </cell>
          <cell r="G785" t="str">
            <v>Rendición de cuentas</v>
          </cell>
          <cell r="H785">
            <v>3</v>
          </cell>
          <cell r="I785" t="str">
            <v>Incentivos para motivar la cultura de la rendición y petición de cuentas</v>
          </cell>
          <cell r="J785" t="str">
            <v>Implementar una agenda para el desarrollo de actividades de vinculación y activación ciudadana a procesos de transparencia, rendición de cuentas, participación y colaboración.</v>
          </cell>
          <cell r="K785"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5">
            <v>44561</v>
          </cell>
          <cell r="M785" t="str">
            <v>_3</v>
          </cell>
          <cell r="N785" t="str">
            <v>Programado definitivo</v>
          </cell>
          <cell r="O785">
            <v>0</v>
          </cell>
          <cell r="P785">
            <v>1</v>
          </cell>
          <cell r="Q785">
            <v>0</v>
          </cell>
          <cell r="R785">
            <v>0</v>
          </cell>
          <cell r="S785">
            <v>0</v>
          </cell>
          <cell r="T785">
            <v>0</v>
          </cell>
          <cell r="U785">
            <v>0</v>
          </cell>
          <cell r="V785">
            <v>0</v>
          </cell>
          <cell r="W785">
            <v>0</v>
          </cell>
          <cell r="X785">
            <v>0</v>
          </cell>
          <cell r="Y785">
            <v>1</v>
          </cell>
          <cell r="Z785">
            <v>1</v>
          </cell>
          <cell r="AA785">
            <v>3</v>
          </cell>
        </row>
        <row r="786">
          <cell r="A786" t="str">
            <v>3.3.1Oficina Asesora de Planeación_4</v>
          </cell>
          <cell r="B786" t="str">
            <v>3.3.1Oficina Asesora de Planeación</v>
          </cell>
          <cell r="C786" t="str">
            <v>3.3.1Oficina Asesora de Planeación% de lo Programado</v>
          </cell>
          <cell r="D786" t="str">
            <v>3.3.1</v>
          </cell>
          <cell r="E786" t="str">
            <v>Oficina Asesora de Planeación</v>
          </cell>
          <cell r="F786">
            <v>3</v>
          </cell>
          <cell r="G786" t="str">
            <v>Rendición de cuentas</v>
          </cell>
          <cell r="H786">
            <v>3</v>
          </cell>
          <cell r="I786" t="str">
            <v>Incentivos para motivar la cultura de la rendición y petición de cuentas</v>
          </cell>
          <cell r="J786" t="str">
            <v>Implementar una agenda para el desarrollo de actividades de vinculación y activación ciudadana a procesos de transparencia, rendición de cuentas, participación y colaboración.</v>
          </cell>
          <cell r="K786"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6">
            <v>44561</v>
          </cell>
          <cell r="M786" t="str">
            <v>_4</v>
          </cell>
          <cell r="N786" t="str">
            <v>% de lo Programado</v>
          </cell>
          <cell r="O786">
            <v>0</v>
          </cell>
          <cell r="P786">
            <v>1.1223344556677891E-3</v>
          </cell>
          <cell r="Q786">
            <v>0</v>
          </cell>
          <cell r="R786">
            <v>0</v>
          </cell>
          <cell r="S786">
            <v>0</v>
          </cell>
          <cell r="T786">
            <v>0</v>
          </cell>
          <cell r="U786">
            <v>0</v>
          </cell>
          <cell r="V786">
            <v>0</v>
          </cell>
          <cell r="W786">
            <v>0</v>
          </cell>
          <cell r="X786">
            <v>0</v>
          </cell>
          <cell r="Y786">
            <v>1.1223344556677891E-3</v>
          </cell>
          <cell r="Z786">
            <v>1.1223344556677891E-3</v>
          </cell>
          <cell r="AA786">
            <v>3.3670033670033673E-3</v>
          </cell>
        </row>
        <row r="787">
          <cell r="A787" t="str">
            <v>3.3.1Oficina Asesora de Planeación_5</v>
          </cell>
          <cell r="B787" t="str">
            <v>3.3.1Oficina Asesora de Planeación</v>
          </cell>
          <cell r="C787" t="str">
            <v>3.3.1Oficina Asesora de PlaneaciónReportado</v>
          </cell>
          <cell r="D787" t="str">
            <v>3.3.1</v>
          </cell>
          <cell r="E787" t="str">
            <v>Oficina Asesora de Planeación</v>
          </cell>
          <cell r="F787">
            <v>3</v>
          </cell>
          <cell r="G787" t="str">
            <v>Rendición de cuentas</v>
          </cell>
          <cell r="H787">
            <v>3</v>
          </cell>
          <cell r="I787" t="str">
            <v>Incentivos para motivar la cultura de la rendición y petición de cuentas</v>
          </cell>
          <cell r="J787" t="str">
            <v>Implementar una agenda para el desarrollo de actividades de vinculación y activación ciudadana a procesos de transparencia, rendición de cuentas, participación y colaboración.</v>
          </cell>
          <cell r="K787"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7">
            <v>44561</v>
          </cell>
          <cell r="M787" t="str">
            <v>_5</v>
          </cell>
          <cell r="N787" t="str">
            <v>Reportado</v>
          </cell>
          <cell r="AA787">
            <v>0</v>
          </cell>
        </row>
        <row r="788">
          <cell r="A788" t="str">
            <v>3.3.1Oficina Asesora de Planeación_6</v>
          </cell>
          <cell r="B788" t="str">
            <v>3.3.1Oficina Asesora de Planeación</v>
          </cell>
          <cell r="C788" t="str">
            <v>3.3.1Oficina Asesora de PlaneaciónEjecutado</v>
          </cell>
          <cell r="D788" t="str">
            <v>3.3.1</v>
          </cell>
          <cell r="E788" t="str">
            <v>Oficina Asesora de Planeación</v>
          </cell>
          <cell r="F788">
            <v>3</v>
          </cell>
          <cell r="G788" t="str">
            <v>Rendición de cuentas</v>
          </cell>
          <cell r="H788">
            <v>3</v>
          </cell>
          <cell r="I788" t="str">
            <v>Incentivos para motivar la cultura de la rendición y petición de cuentas</v>
          </cell>
          <cell r="J788" t="str">
            <v>Implementar una agenda para el desarrollo de actividades de vinculación y activación ciudadana a procesos de transparencia, rendición de cuentas, participación y colaboración.</v>
          </cell>
          <cell r="K788"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8">
            <v>44561</v>
          </cell>
          <cell r="M788" t="str">
            <v>_6</v>
          </cell>
          <cell r="N788" t="str">
            <v>Ejecutado</v>
          </cell>
          <cell r="O788">
            <v>0</v>
          </cell>
          <cell r="P788">
            <v>0</v>
          </cell>
          <cell r="Q788">
            <v>0</v>
          </cell>
          <cell r="R788">
            <v>0</v>
          </cell>
          <cell r="S788">
            <v>0</v>
          </cell>
          <cell r="T788">
            <v>0</v>
          </cell>
          <cell r="U788">
            <v>0</v>
          </cell>
          <cell r="V788">
            <v>0</v>
          </cell>
          <cell r="W788">
            <v>0</v>
          </cell>
          <cell r="X788">
            <v>0</v>
          </cell>
          <cell r="Y788">
            <v>0</v>
          </cell>
          <cell r="Z788">
            <v>0</v>
          </cell>
          <cell r="AA788">
            <v>0</v>
          </cell>
        </row>
        <row r="789">
          <cell r="A789" t="str">
            <v>3.3.1Oficina Asesora de Planeación_7</v>
          </cell>
          <cell r="B789" t="str">
            <v>3.3.1Oficina Asesora de Planeación</v>
          </cell>
          <cell r="C789" t="str">
            <v>3.3.1Oficina Asesora de PlaneaciónPendiente</v>
          </cell>
          <cell r="D789" t="str">
            <v>3.3.1</v>
          </cell>
          <cell r="E789" t="str">
            <v>Oficina Asesora de Planeación</v>
          </cell>
          <cell r="F789">
            <v>3</v>
          </cell>
          <cell r="G789" t="str">
            <v>Rendición de cuentas</v>
          </cell>
          <cell r="H789">
            <v>3</v>
          </cell>
          <cell r="I789" t="str">
            <v>Incentivos para motivar la cultura de la rendición y petición de cuentas</v>
          </cell>
          <cell r="J789" t="str">
            <v>Implementar una agenda para el desarrollo de actividades de vinculación y activación ciudadana a procesos de transparencia, rendición de cuentas, participación y colaboración.</v>
          </cell>
          <cell r="K789"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9">
            <v>44561</v>
          </cell>
          <cell r="M789" t="str">
            <v>_7</v>
          </cell>
          <cell r="N789" t="str">
            <v>Pendiente</v>
          </cell>
          <cell r="O789">
            <v>0</v>
          </cell>
          <cell r="P789">
            <v>1</v>
          </cell>
          <cell r="Q789">
            <v>0</v>
          </cell>
          <cell r="R789">
            <v>0</v>
          </cell>
          <cell r="S789">
            <v>0</v>
          </cell>
          <cell r="T789">
            <v>0</v>
          </cell>
          <cell r="U789">
            <v>0</v>
          </cell>
          <cell r="V789">
            <v>0</v>
          </cell>
          <cell r="W789">
            <v>0</v>
          </cell>
          <cell r="X789">
            <v>0</v>
          </cell>
          <cell r="Y789">
            <v>1</v>
          </cell>
          <cell r="Z789">
            <v>1</v>
          </cell>
          <cell r="AA789">
            <v>3</v>
          </cell>
        </row>
        <row r="790">
          <cell r="A790" t="str">
            <v>3.3.1Oficina Asesora de Planeación_8</v>
          </cell>
          <cell r="B790" t="str">
            <v>3.3.1Oficina Asesora de Planeación</v>
          </cell>
          <cell r="C790" t="str">
            <v>3.3.1Oficina Asesora de Planeación% cumplimiento mensual</v>
          </cell>
          <cell r="D790" t="str">
            <v>3.3.1</v>
          </cell>
          <cell r="E790" t="str">
            <v>Oficina Asesora de Planeación</v>
          </cell>
          <cell r="F790">
            <v>3</v>
          </cell>
          <cell r="G790" t="str">
            <v>Rendición de cuentas</v>
          </cell>
          <cell r="H790">
            <v>3</v>
          </cell>
          <cell r="I790" t="str">
            <v>Incentivos para motivar la cultura de la rendición y petición de cuentas</v>
          </cell>
          <cell r="J790" t="str">
            <v>Implementar una agenda para el desarrollo de actividades de vinculación y activación ciudadana a procesos de transparencia, rendición de cuentas, participación y colaboración.</v>
          </cell>
          <cell r="K790"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0">
            <v>44561</v>
          </cell>
          <cell r="M790" t="str">
            <v>_8</v>
          </cell>
          <cell r="N790" t="str">
            <v>% cumplimiento mensual</v>
          </cell>
          <cell r="O790" t="str">
            <v>No aplica</v>
          </cell>
          <cell r="P790" t="str">
            <v>Pendiente</v>
          </cell>
          <cell r="Q790" t="str">
            <v>No aplica</v>
          </cell>
          <cell r="R790" t="str">
            <v>No aplica</v>
          </cell>
          <cell r="S790" t="str">
            <v>No aplica</v>
          </cell>
          <cell r="T790" t="str">
            <v>No aplica</v>
          </cell>
          <cell r="U790" t="str">
            <v>No aplica</v>
          </cell>
          <cell r="V790" t="str">
            <v>No aplica</v>
          </cell>
          <cell r="W790" t="str">
            <v>No aplica</v>
          </cell>
          <cell r="X790" t="str">
            <v>No aplica</v>
          </cell>
          <cell r="Y790" t="str">
            <v>Pendiente</v>
          </cell>
          <cell r="Z790" t="str">
            <v>Pendiente</v>
          </cell>
          <cell r="AA790" t="str">
            <v>Pendiente</v>
          </cell>
        </row>
        <row r="791">
          <cell r="A791" t="str">
            <v>3.3.1Oficina Asesora de Planeación_9</v>
          </cell>
          <cell r="B791" t="str">
            <v>3.3.1Oficina Asesora de Planeación</v>
          </cell>
          <cell r="C791" t="str">
            <v>3.3.1Oficina Asesora de Planeación% de avance acumulado</v>
          </cell>
          <cell r="D791" t="str">
            <v>3.3.1</v>
          </cell>
          <cell r="E791" t="str">
            <v>Oficina Asesora de Planeación</v>
          </cell>
          <cell r="F791">
            <v>3</v>
          </cell>
          <cell r="G791" t="str">
            <v>Rendición de cuentas</v>
          </cell>
          <cell r="H791">
            <v>3</v>
          </cell>
          <cell r="I791" t="str">
            <v>Incentivos para motivar la cultura de la rendición y petición de cuentas</v>
          </cell>
          <cell r="J791" t="str">
            <v>Implementar una agenda para el desarrollo de actividades de vinculación y activación ciudadana a procesos de transparencia, rendición de cuentas, participación y colaboración.</v>
          </cell>
          <cell r="K791"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1">
            <v>44561</v>
          </cell>
          <cell r="M791" t="str">
            <v>_9</v>
          </cell>
          <cell r="N791" t="str">
            <v>% de avance acumulado</v>
          </cell>
          <cell r="O791">
            <v>0</v>
          </cell>
          <cell r="P791">
            <v>0</v>
          </cell>
          <cell r="Q791">
            <v>0</v>
          </cell>
          <cell r="R791">
            <v>0</v>
          </cell>
          <cell r="S791">
            <v>0</v>
          </cell>
          <cell r="T791">
            <v>0</v>
          </cell>
          <cell r="U791">
            <v>0</v>
          </cell>
          <cell r="V791">
            <v>0</v>
          </cell>
          <cell r="W791">
            <v>0</v>
          </cell>
          <cell r="X791">
            <v>0</v>
          </cell>
          <cell r="Y791">
            <v>0</v>
          </cell>
          <cell r="Z791">
            <v>0</v>
          </cell>
          <cell r="AA791">
            <v>0</v>
          </cell>
        </row>
        <row r="792">
          <cell r="A792" t="str">
            <v>3.3.1Oficina Asesora de Planeación_10</v>
          </cell>
          <cell r="B792" t="str">
            <v>3.3.1Oficina Asesora de Planeación</v>
          </cell>
          <cell r="C792" t="str">
            <v>3.3.1Oficina Asesora de PlaneaciónPromedio Avance</v>
          </cell>
          <cell r="D792" t="str">
            <v>3.3.1</v>
          </cell>
          <cell r="E792" t="str">
            <v>Oficina Asesora de Planeación</v>
          </cell>
          <cell r="F792">
            <v>3</v>
          </cell>
          <cell r="G792" t="str">
            <v>Rendición de cuentas</v>
          </cell>
          <cell r="H792">
            <v>3</v>
          </cell>
          <cell r="I792" t="str">
            <v>Incentivos para motivar la cultura de la rendición y petición de cuentas</v>
          </cell>
          <cell r="J792" t="str">
            <v>Implementar una agenda para el desarrollo de actividades de vinculación y activación ciudadana a procesos de transparencia, rendición de cuentas, participación y colaboración.</v>
          </cell>
          <cell r="K792"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2">
            <v>44561</v>
          </cell>
          <cell r="M792" t="str">
            <v>_10</v>
          </cell>
          <cell r="N792" t="str">
            <v>Promedio Avance</v>
          </cell>
          <cell r="O792" t="str">
            <v>No aplica</v>
          </cell>
          <cell r="P792">
            <v>0</v>
          </cell>
          <cell r="Q792" t="str">
            <v>No aplica</v>
          </cell>
          <cell r="R792" t="str">
            <v>No aplica</v>
          </cell>
          <cell r="S792" t="str">
            <v>No aplica</v>
          </cell>
          <cell r="T792" t="str">
            <v>No aplica</v>
          </cell>
          <cell r="U792" t="str">
            <v>No aplica</v>
          </cell>
          <cell r="V792" t="str">
            <v>No aplica</v>
          </cell>
          <cell r="W792" t="str">
            <v>No aplica</v>
          </cell>
          <cell r="X792" t="str">
            <v>No aplica</v>
          </cell>
          <cell r="Y792">
            <v>0</v>
          </cell>
          <cell r="Z792">
            <v>0</v>
          </cell>
          <cell r="AA792">
            <v>0</v>
          </cell>
        </row>
        <row r="793">
          <cell r="A793" t="str">
            <v>3.3.1Oficina Asesora de Planeación_11</v>
          </cell>
          <cell r="B793" t="str">
            <v>3.3.1Oficina Asesora de Planeación</v>
          </cell>
          <cell r="C793" t="str">
            <v>3.3.1Oficina Asesora de PlaneaciónAvance cualitativo</v>
          </cell>
          <cell r="D793" t="str">
            <v>3.3.1</v>
          </cell>
          <cell r="E793" t="str">
            <v>Oficina Asesora de Planeación</v>
          </cell>
          <cell r="F793">
            <v>3</v>
          </cell>
          <cell r="G793" t="str">
            <v>Rendición de cuentas</v>
          </cell>
          <cell r="H793">
            <v>3</v>
          </cell>
          <cell r="I793" t="str">
            <v>Incentivos para motivar la cultura de la rendición y petición de cuentas</v>
          </cell>
          <cell r="J793" t="str">
            <v>Implementar una agenda para el desarrollo de actividades de vinculación y activación ciudadana a procesos de transparencia, rendición de cuentas, participación y colaboración.</v>
          </cell>
          <cell r="K793"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3">
            <v>44561</v>
          </cell>
          <cell r="M793" t="str">
            <v>_11</v>
          </cell>
          <cell r="N793" t="str">
            <v>Avance cualitativo</v>
          </cell>
          <cell r="AA793"/>
        </row>
        <row r="794">
          <cell r="A794" t="str">
            <v>3.3.1Oficina Asesora de Planeación_12</v>
          </cell>
          <cell r="B794" t="str">
            <v>3.3.1Oficina Asesora de Planeación</v>
          </cell>
          <cell r="C794" t="str">
            <v>3.3.1Oficina Asesora de PlaneaciónDificultades</v>
          </cell>
          <cell r="D794" t="str">
            <v>3.3.1</v>
          </cell>
          <cell r="E794" t="str">
            <v>Oficina Asesora de Planeación</v>
          </cell>
          <cell r="F794">
            <v>3</v>
          </cell>
          <cell r="G794" t="str">
            <v>Rendición de cuentas</v>
          </cell>
          <cell r="H794">
            <v>3</v>
          </cell>
          <cell r="I794" t="str">
            <v>Incentivos para motivar la cultura de la rendición y petición de cuentas</v>
          </cell>
          <cell r="J794" t="str">
            <v>Implementar una agenda para el desarrollo de actividades de vinculación y activación ciudadana a procesos de transparencia, rendición de cuentas, participación y colaboración.</v>
          </cell>
          <cell r="K794"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4">
            <v>44561</v>
          </cell>
          <cell r="M794" t="str">
            <v>_12</v>
          </cell>
          <cell r="N794" t="str">
            <v>Dificultades</v>
          </cell>
          <cell r="AA794"/>
        </row>
        <row r="795">
          <cell r="A795" t="str">
            <v>3.3.1Oficina Asesora de Planeación_13</v>
          </cell>
          <cell r="B795" t="str">
            <v>3.3.1Oficina Asesora de Planeación</v>
          </cell>
          <cell r="C795" t="str">
            <v>3.3.1Oficina Asesora de PlaneaciónEvidencias (Relación de las evidencias de ejecución)</v>
          </cell>
          <cell r="D795" t="str">
            <v>3.3.1</v>
          </cell>
          <cell r="E795" t="str">
            <v>Oficina Asesora de Planeación</v>
          </cell>
          <cell r="F795">
            <v>3</v>
          </cell>
          <cell r="G795" t="str">
            <v>Rendición de cuentas</v>
          </cell>
          <cell r="H795">
            <v>3</v>
          </cell>
          <cell r="I795" t="str">
            <v>Incentivos para motivar la cultura de la rendición y petición de cuentas</v>
          </cell>
          <cell r="J795" t="str">
            <v>Implementar una agenda para el desarrollo de actividades de vinculación y activación ciudadana a procesos de transparencia, rendición de cuentas, participación y colaboración.</v>
          </cell>
          <cell r="K795"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5">
            <v>44561</v>
          </cell>
          <cell r="M795" t="str">
            <v>_13</v>
          </cell>
          <cell r="N795" t="str">
            <v>Evidencias (Relación de las evidencias de ejecución)</v>
          </cell>
          <cell r="AA795"/>
        </row>
        <row r="796">
          <cell r="A796" t="str">
            <v>3.3.1Oficina Asesora de Planeación_14</v>
          </cell>
          <cell r="B796" t="str">
            <v>3.3.1Oficina Asesora de Planeación</v>
          </cell>
          <cell r="C796" t="str">
            <v>3.3.1Oficina Asesora de PlaneaciónCumplimiento</v>
          </cell>
          <cell r="D796" t="str">
            <v>3.3.1</v>
          </cell>
          <cell r="E796" t="str">
            <v>Oficina Asesora de Planeación</v>
          </cell>
          <cell r="F796">
            <v>3</v>
          </cell>
          <cell r="G796" t="str">
            <v>Rendición de cuentas</v>
          </cell>
          <cell r="H796">
            <v>3</v>
          </cell>
          <cell r="I796" t="str">
            <v>Incentivos para motivar la cultura de la rendición y petición de cuentas</v>
          </cell>
          <cell r="J796" t="str">
            <v>Implementar una agenda para el desarrollo de actividades de vinculación y activación ciudadana a procesos de transparencia, rendición de cuentas, participación y colaboración.</v>
          </cell>
          <cell r="K796"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6">
            <v>44561</v>
          </cell>
          <cell r="M796" t="str">
            <v>_14</v>
          </cell>
          <cell r="N796" t="str">
            <v>Cumplimiento</v>
          </cell>
          <cell r="O796" t="str">
            <v>No programó</v>
          </cell>
          <cell r="P796" t="str">
            <v>No cumplió</v>
          </cell>
          <cell r="Q796" t="str">
            <v>No programó</v>
          </cell>
          <cell r="R796" t="str">
            <v>No programó</v>
          </cell>
          <cell r="S796" t="str">
            <v>No programó</v>
          </cell>
          <cell r="T796" t="str">
            <v>No programó</v>
          </cell>
          <cell r="U796" t="str">
            <v>No programó</v>
          </cell>
          <cell r="V796" t="str">
            <v>No programó</v>
          </cell>
          <cell r="W796" t="str">
            <v>No programó</v>
          </cell>
          <cell r="X796" t="str">
            <v>No programó</v>
          </cell>
          <cell r="Y796" t="str">
            <v>No cumplió</v>
          </cell>
          <cell r="Z796" t="str">
            <v>No cumplió</v>
          </cell>
          <cell r="AA796"/>
        </row>
        <row r="797">
          <cell r="A797" t="str">
            <v>3.3.1Oficina Asesora de Planeación_15</v>
          </cell>
          <cell r="B797" t="str">
            <v>3.3.1Oficina Asesora de Planeación</v>
          </cell>
          <cell r="C797" t="str">
            <v>3.3.1Oficina Asesora de PlaneaciónConstancia</v>
          </cell>
          <cell r="D797" t="str">
            <v>3.3.1</v>
          </cell>
          <cell r="E797" t="str">
            <v>Oficina Asesora de Planeación</v>
          </cell>
          <cell r="F797">
            <v>3</v>
          </cell>
          <cell r="G797" t="str">
            <v>Rendición de cuentas</v>
          </cell>
          <cell r="H797">
            <v>3</v>
          </cell>
          <cell r="I797" t="str">
            <v>Incentivos para motivar la cultura de la rendición y petición de cuentas</v>
          </cell>
          <cell r="J797" t="str">
            <v>Implementar una agenda para el desarrollo de actividades de vinculación y activación ciudadana a procesos de transparencia, rendición de cuentas, participación y colaboración.</v>
          </cell>
          <cell r="K797"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7">
            <v>44561</v>
          </cell>
          <cell r="M797" t="str">
            <v>_15</v>
          </cell>
          <cell r="N797" t="str">
            <v>Constancia</v>
          </cell>
          <cell r="O797" t="str">
            <v>No aplica</v>
          </cell>
          <cell r="P797" t="str">
            <v>No aplica</v>
          </cell>
          <cell r="Q797" t="str">
            <v>No aplica</v>
          </cell>
          <cell r="R797" t="str">
            <v>No aplica</v>
          </cell>
          <cell r="S797" t="str">
            <v>No aplica</v>
          </cell>
          <cell r="T797" t="str">
            <v>No aplica</v>
          </cell>
          <cell r="U797" t="str">
            <v>No aplica</v>
          </cell>
          <cell r="V797" t="str">
            <v>No aplica</v>
          </cell>
          <cell r="W797" t="str">
            <v>No aplica</v>
          </cell>
          <cell r="X797" t="str">
            <v>No aplica</v>
          </cell>
          <cell r="Y797" t="str">
            <v>No aplica</v>
          </cell>
          <cell r="Z797" t="str">
            <v>No aplica</v>
          </cell>
          <cell r="AA797"/>
        </row>
        <row r="798">
          <cell r="A798" t="str">
            <v>3.3.1Oficina Asesora de Planeación_16</v>
          </cell>
          <cell r="B798" t="str">
            <v>3.3.1Oficina Asesora de Planeación</v>
          </cell>
          <cell r="C798" t="str">
            <v>3.3.1Oficina Asesora de PlaneaciónOportunidad</v>
          </cell>
          <cell r="D798" t="str">
            <v>3.3.1</v>
          </cell>
          <cell r="E798" t="str">
            <v>Oficina Asesora de Planeación</v>
          </cell>
          <cell r="F798">
            <v>3</v>
          </cell>
          <cell r="G798" t="str">
            <v>Rendición de cuentas</v>
          </cell>
          <cell r="H798">
            <v>3</v>
          </cell>
          <cell r="I798" t="str">
            <v>Incentivos para motivar la cultura de la rendición y petición de cuentas</v>
          </cell>
          <cell r="J798" t="str">
            <v>Implementar una agenda para el desarrollo de actividades de vinculación y activación ciudadana a procesos de transparencia, rendición de cuentas, participación y colaboración.</v>
          </cell>
          <cell r="K798"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8">
            <v>44561</v>
          </cell>
          <cell r="M798" t="str">
            <v>_16</v>
          </cell>
          <cell r="N798" t="str">
            <v>Oportunidad</v>
          </cell>
          <cell r="O798" t="str">
            <v>No programó</v>
          </cell>
          <cell r="P798" t="str">
            <v>No oportuno</v>
          </cell>
          <cell r="Q798" t="str">
            <v>No programó</v>
          </cell>
          <cell r="R798" t="str">
            <v>No programó</v>
          </cell>
          <cell r="S798" t="str">
            <v>No programó</v>
          </cell>
          <cell r="T798" t="str">
            <v>No programó</v>
          </cell>
          <cell r="U798" t="str">
            <v>No programó</v>
          </cell>
          <cell r="V798" t="str">
            <v>No programó</v>
          </cell>
          <cell r="W798" t="str">
            <v>No programó</v>
          </cell>
          <cell r="X798" t="str">
            <v>No programó</v>
          </cell>
          <cell r="Y798" t="str">
            <v>No oportuno</v>
          </cell>
          <cell r="Z798" t="str">
            <v>No oportuno</v>
          </cell>
          <cell r="AA798"/>
        </row>
        <row r="799">
          <cell r="A799" t="str">
            <v>3.3.1Oficina Asesora de Planeación_17</v>
          </cell>
          <cell r="B799" t="str">
            <v>3.3.1Oficina Asesora de Planeación</v>
          </cell>
          <cell r="C799" t="str">
            <v>3.3.1Oficina Asesora de PlaneaciónObservaciones OAP</v>
          </cell>
          <cell r="D799" t="str">
            <v>3.3.1</v>
          </cell>
          <cell r="E799" t="str">
            <v>Oficina Asesora de Planeación</v>
          </cell>
          <cell r="F799">
            <v>3</v>
          </cell>
          <cell r="G799" t="str">
            <v>Rendición de cuentas</v>
          </cell>
          <cell r="H799">
            <v>3</v>
          </cell>
          <cell r="I799" t="str">
            <v>Incentivos para motivar la cultura de la rendición y petición de cuentas</v>
          </cell>
          <cell r="J799" t="str">
            <v>Implementar una agenda para el desarrollo de actividades de vinculación y activación ciudadana a procesos de transparencia, rendición de cuentas, participación y colaboración.</v>
          </cell>
          <cell r="K799"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9">
            <v>44561</v>
          </cell>
          <cell r="M799" t="str">
            <v>_17</v>
          </cell>
          <cell r="N799" t="str">
            <v>Observaciones OAP</v>
          </cell>
          <cell r="AA799"/>
        </row>
        <row r="800">
          <cell r="A800" t="str">
            <v>3.3.1Oficina Asesora de Planeación_18</v>
          </cell>
          <cell r="B800" t="str">
            <v>3.3.1Oficina Asesora de Planeación</v>
          </cell>
          <cell r="C800" t="str">
            <v>3.3.1Oficina Asesora de PlaneaciónServidor OAP</v>
          </cell>
          <cell r="D800" t="str">
            <v>3.3.1</v>
          </cell>
          <cell r="E800" t="str">
            <v>Oficina Asesora de Planeación</v>
          </cell>
          <cell r="F800">
            <v>3</v>
          </cell>
          <cell r="G800" t="str">
            <v>Rendición de cuentas</v>
          </cell>
          <cell r="H800">
            <v>3</v>
          </cell>
          <cell r="I800" t="str">
            <v>Incentivos para motivar la cultura de la rendición y petición de cuentas</v>
          </cell>
          <cell r="J800" t="str">
            <v>Implementar una agenda para el desarrollo de actividades de vinculación y activación ciudadana a procesos de transparencia, rendición de cuentas, participación y colaboración.</v>
          </cell>
          <cell r="K800"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800">
            <v>44561</v>
          </cell>
          <cell r="M800" t="str">
            <v>_18</v>
          </cell>
          <cell r="N800" t="str">
            <v>Servidor OAP</v>
          </cell>
          <cell r="AA800"/>
        </row>
        <row r="801">
          <cell r="A801" t="str">
            <v>3.3.1Oficina Asesora de Planeación_19</v>
          </cell>
          <cell r="B801" t="str">
            <v>3.3.1Oficina Asesora de Planeación</v>
          </cell>
          <cell r="C801" t="str">
            <v>3.3.1Oficina Asesora de PlaneaciónObservaciones OCI</v>
          </cell>
          <cell r="D801" t="str">
            <v>3.3.1</v>
          </cell>
          <cell r="E801" t="str">
            <v>Oficina Asesora de Planeación</v>
          </cell>
          <cell r="F801">
            <v>3</v>
          </cell>
          <cell r="G801" t="str">
            <v>Rendición de cuentas</v>
          </cell>
          <cell r="H801">
            <v>3</v>
          </cell>
          <cell r="I801" t="str">
            <v>Incentivos para motivar la cultura de la rendición y petición de cuentas</v>
          </cell>
          <cell r="J801" t="str">
            <v>Implementar una agenda para el desarrollo de actividades de vinculación y activación ciudadana a procesos de transparencia, rendición de cuentas, participación y colaboración.</v>
          </cell>
          <cell r="K801"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801">
            <v>44561</v>
          </cell>
          <cell r="M801" t="str">
            <v>_19</v>
          </cell>
          <cell r="N801" t="str">
            <v>Observaciones OCI</v>
          </cell>
          <cell r="AA801"/>
        </row>
        <row r="802">
          <cell r="A802" t="str">
            <v>3.4.1Oficina Asesora de Planeación_1</v>
          </cell>
          <cell r="B802" t="str">
            <v>3.4.1Oficina Asesora de Planeación</v>
          </cell>
          <cell r="C802" t="str">
            <v>3.4.1Oficina Asesora de PlaneaciónProgramado Inicial</v>
          </cell>
          <cell r="D802" t="str">
            <v>3.4.1</v>
          </cell>
          <cell r="E802" t="str">
            <v>Oficina Asesora de Planeación</v>
          </cell>
          <cell r="F802">
            <v>3</v>
          </cell>
          <cell r="G802" t="str">
            <v>Rendición de cuentas</v>
          </cell>
          <cell r="H802">
            <v>4</v>
          </cell>
          <cell r="I802" t="str">
            <v>Evaluación y retroalimentación a la gestión institucional</v>
          </cell>
          <cell r="J802" t="str">
            <v>Analizar la pertinencia y claridad de las respuestas dadas a la ciudadanía en el marco de las audiencias públicas de rendición de cuentas.</v>
          </cell>
          <cell r="K802" t="str">
            <v>Documentos de preguntas y respuestas publicados en la página web de la Entidad.</v>
          </cell>
          <cell r="L802">
            <v>44316</v>
          </cell>
          <cell r="M802" t="str">
            <v>_1</v>
          </cell>
          <cell r="N802" t="str">
            <v>Programado Inicial</v>
          </cell>
          <cell r="O802">
            <v>0</v>
          </cell>
          <cell r="P802">
            <v>0</v>
          </cell>
          <cell r="Q802">
            <v>0</v>
          </cell>
          <cell r="R802">
            <v>1</v>
          </cell>
          <cell r="S802">
            <v>0</v>
          </cell>
          <cell r="T802">
            <v>0</v>
          </cell>
          <cell r="U802">
            <v>0</v>
          </cell>
          <cell r="V802">
            <v>0</v>
          </cell>
          <cell r="W802">
            <v>0</v>
          </cell>
          <cell r="X802">
            <v>0</v>
          </cell>
          <cell r="Y802">
            <v>0</v>
          </cell>
          <cell r="Z802">
            <v>0</v>
          </cell>
          <cell r="AA802">
            <v>1</v>
          </cell>
        </row>
        <row r="803">
          <cell r="A803" t="str">
            <v>3.4.1Oficina Asesora de Planeación_2</v>
          </cell>
          <cell r="B803" t="str">
            <v>3.4.1Oficina Asesora de Planeación</v>
          </cell>
          <cell r="C803" t="str">
            <v>3.4.1Oficina Asesora de PlaneaciónReprogramado</v>
          </cell>
          <cell r="D803" t="str">
            <v>3.4.1</v>
          </cell>
          <cell r="E803" t="str">
            <v>Oficina Asesora de Planeación</v>
          </cell>
          <cell r="F803">
            <v>3</v>
          </cell>
          <cell r="G803" t="str">
            <v>Rendición de cuentas</v>
          </cell>
          <cell r="H803">
            <v>4</v>
          </cell>
          <cell r="I803" t="str">
            <v>Evaluación y retroalimentación a la gestión institucional</v>
          </cell>
          <cell r="J803" t="str">
            <v>Analizar la pertinencia y claridad de las respuestas dadas a la ciudadanía en el marco de las audiencias públicas de rendición de cuentas.</v>
          </cell>
          <cell r="K803" t="str">
            <v>Documentos de preguntas y respuestas publicados en la página web de la Entidad.</v>
          </cell>
          <cell r="L803">
            <v>44316</v>
          </cell>
          <cell r="M803" t="str">
            <v>_2</v>
          </cell>
          <cell r="N803" t="str">
            <v>Reprogramado</v>
          </cell>
          <cell r="AA803">
            <v>0</v>
          </cell>
        </row>
        <row r="804">
          <cell r="A804" t="str">
            <v>3.4.1Oficina Asesora de Planeación_3</v>
          </cell>
          <cell r="B804" t="str">
            <v>3.4.1Oficina Asesora de Planeación</v>
          </cell>
          <cell r="C804" t="str">
            <v>3.4.1Oficina Asesora de PlaneaciónProgramado definitivo</v>
          </cell>
          <cell r="D804" t="str">
            <v>3.4.1</v>
          </cell>
          <cell r="E804" t="str">
            <v>Oficina Asesora de Planeación</v>
          </cell>
          <cell r="F804">
            <v>3</v>
          </cell>
          <cell r="G804" t="str">
            <v>Rendición de cuentas</v>
          </cell>
          <cell r="H804">
            <v>4</v>
          </cell>
          <cell r="I804" t="str">
            <v>Evaluación y retroalimentación a la gestión institucional</v>
          </cell>
          <cell r="J804" t="str">
            <v>Analizar la pertinencia y claridad de las respuestas dadas a la ciudadanía en el marco de las audiencias públicas de rendición de cuentas.</v>
          </cell>
          <cell r="K804" t="str">
            <v>Documentos de preguntas y respuestas publicados en la página web de la Entidad.</v>
          </cell>
          <cell r="L804">
            <v>44316</v>
          </cell>
          <cell r="M804" t="str">
            <v>_3</v>
          </cell>
          <cell r="N804" t="str">
            <v>Programado definitivo</v>
          </cell>
          <cell r="O804">
            <v>0</v>
          </cell>
          <cell r="P804">
            <v>0</v>
          </cell>
          <cell r="Q804">
            <v>0</v>
          </cell>
          <cell r="R804">
            <v>1</v>
          </cell>
          <cell r="S804">
            <v>0</v>
          </cell>
          <cell r="T804">
            <v>0</v>
          </cell>
          <cell r="U804">
            <v>0</v>
          </cell>
          <cell r="V804">
            <v>0</v>
          </cell>
          <cell r="W804">
            <v>0</v>
          </cell>
          <cell r="X804">
            <v>0</v>
          </cell>
          <cell r="Y804">
            <v>0</v>
          </cell>
          <cell r="Z804">
            <v>0</v>
          </cell>
          <cell r="AA804">
            <v>1</v>
          </cell>
        </row>
        <row r="805">
          <cell r="A805" t="str">
            <v>3.4.1Oficina Asesora de Planeación_4</v>
          </cell>
          <cell r="B805" t="str">
            <v>3.4.1Oficina Asesora de Planeación</v>
          </cell>
          <cell r="C805" t="str">
            <v>3.4.1Oficina Asesora de Planeación% de lo Programado</v>
          </cell>
          <cell r="D805" t="str">
            <v>3.4.1</v>
          </cell>
          <cell r="E805" t="str">
            <v>Oficina Asesora de Planeación</v>
          </cell>
          <cell r="F805">
            <v>3</v>
          </cell>
          <cell r="G805" t="str">
            <v>Rendición de cuentas</v>
          </cell>
          <cell r="H805">
            <v>4</v>
          </cell>
          <cell r="I805" t="str">
            <v>Evaluación y retroalimentación a la gestión institucional</v>
          </cell>
          <cell r="J805" t="str">
            <v>Analizar la pertinencia y claridad de las respuestas dadas a la ciudadanía en el marco de las audiencias públicas de rendición de cuentas.</v>
          </cell>
          <cell r="K805" t="str">
            <v>Documentos de preguntas y respuestas publicados en la página web de la Entidad.</v>
          </cell>
          <cell r="L805">
            <v>44316</v>
          </cell>
          <cell r="M805" t="str">
            <v>_4</v>
          </cell>
          <cell r="N805" t="str">
            <v>% de lo Programado</v>
          </cell>
          <cell r="O805">
            <v>0</v>
          </cell>
          <cell r="P805">
            <v>0</v>
          </cell>
          <cell r="Q805">
            <v>0</v>
          </cell>
          <cell r="R805">
            <v>1.1223344556677891E-3</v>
          </cell>
          <cell r="S805">
            <v>0</v>
          </cell>
          <cell r="T805">
            <v>0</v>
          </cell>
          <cell r="U805">
            <v>0</v>
          </cell>
          <cell r="V805">
            <v>0</v>
          </cell>
          <cell r="W805">
            <v>0</v>
          </cell>
          <cell r="X805">
            <v>0</v>
          </cell>
          <cell r="Y805">
            <v>0</v>
          </cell>
          <cell r="Z805">
            <v>0</v>
          </cell>
          <cell r="AA805">
            <v>1.1223344556677891E-3</v>
          </cell>
        </row>
        <row r="806">
          <cell r="A806" t="str">
            <v>3.4.1Oficina Asesora de Planeación_5</v>
          </cell>
          <cell r="B806" t="str">
            <v>3.4.1Oficina Asesora de Planeación</v>
          </cell>
          <cell r="C806" t="str">
            <v>3.4.1Oficina Asesora de PlaneaciónReportado</v>
          </cell>
          <cell r="D806" t="str">
            <v>3.4.1</v>
          </cell>
          <cell r="E806" t="str">
            <v>Oficina Asesora de Planeación</v>
          </cell>
          <cell r="F806">
            <v>3</v>
          </cell>
          <cell r="G806" t="str">
            <v>Rendición de cuentas</v>
          </cell>
          <cell r="H806">
            <v>4</v>
          </cell>
          <cell r="I806" t="str">
            <v>Evaluación y retroalimentación a la gestión institucional</v>
          </cell>
          <cell r="J806" t="str">
            <v>Analizar la pertinencia y claridad de las respuestas dadas a la ciudadanía en el marco de las audiencias públicas de rendición de cuentas.</v>
          </cell>
          <cell r="K806" t="str">
            <v>Documentos de preguntas y respuestas publicados en la página web de la Entidad.</v>
          </cell>
          <cell r="L806">
            <v>44316</v>
          </cell>
          <cell r="M806" t="str">
            <v>_5</v>
          </cell>
          <cell r="N806" t="str">
            <v>Reportado</v>
          </cell>
          <cell r="AA806">
            <v>0</v>
          </cell>
        </row>
        <row r="807">
          <cell r="A807" t="str">
            <v>3.4.1Oficina Asesora de Planeación_6</v>
          </cell>
          <cell r="B807" t="str">
            <v>3.4.1Oficina Asesora de Planeación</v>
          </cell>
          <cell r="C807" t="str">
            <v>3.4.1Oficina Asesora de PlaneaciónEjecutado</v>
          </cell>
          <cell r="D807" t="str">
            <v>3.4.1</v>
          </cell>
          <cell r="E807" t="str">
            <v>Oficina Asesora de Planeación</v>
          </cell>
          <cell r="F807">
            <v>3</v>
          </cell>
          <cell r="G807" t="str">
            <v>Rendición de cuentas</v>
          </cell>
          <cell r="H807">
            <v>4</v>
          </cell>
          <cell r="I807" t="str">
            <v>Evaluación y retroalimentación a la gestión institucional</v>
          </cell>
          <cell r="J807" t="str">
            <v>Analizar la pertinencia y claridad de las respuestas dadas a la ciudadanía en el marco de las audiencias públicas de rendición de cuentas.</v>
          </cell>
          <cell r="K807" t="str">
            <v>Documentos de preguntas y respuestas publicados en la página web de la Entidad.</v>
          </cell>
          <cell r="L807">
            <v>44316</v>
          </cell>
          <cell r="M807" t="str">
            <v>_6</v>
          </cell>
          <cell r="N807" t="str">
            <v>Ejecutado</v>
          </cell>
          <cell r="O807">
            <v>0</v>
          </cell>
          <cell r="P807">
            <v>0</v>
          </cell>
          <cell r="Q807">
            <v>0</v>
          </cell>
          <cell r="R807">
            <v>0</v>
          </cell>
          <cell r="S807">
            <v>0</v>
          </cell>
          <cell r="T807">
            <v>0</v>
          </cell>
          <cell r="U807">
            <v>0</v>
          </cell>
          <cell r="V807">
            <v>0</v>
          </cell>
          <cell r="W807">
            <v>0</v>
          </cell>
          <cell r="X807">
            <v>0</v>
          </cell>
          <cell r="Y807">
            <v>0</v>
          </cell>
          <cell r="Z807">
            <v>0</v>
          </cell>
          <cell r="AA807">
            <v>0</v>
          </cell>
        </row>
        <row r="808">
          <cell r="A808" t="str">
            <v>3.4.1Oficina Asesora de Planeación_7</v>
          </cell>
          <cell r="B808" t="str">
            <v>3.4.1Oficina Asesora de Planeación</v>
          </cell>
          <cell r="C808" t="str">
            <v>3.4.1Oficina Asesora de PlaneaciónPendiente</v>
          </cell>
          <cell r="D808" t="str">
            <v>3.4.1</v>
          </cell>
          <cell r="E808" t="str">
            <v>Oficina Asesora de Planeación</v>
          </cell>
          <cell r="F808">
            <v>3</v>
          </cell>
          <cell r="G808" t="str">
            <v>Rendición de cuentas</v>
          </cell>
          <cell r="H808">
            <v>4</v>
          </cell>
          <cell r="I808" t="str">
            <v>Evaluación y retroalimentación a la gestión institucional</v>
          </cell>
          <cell r="J808" t="str">
            <v>Analizar la pertinencia y claridad de las respuestas dadas a la ciudadanía en el marco de las audiencias públicas de rendición de cuentas.</v>
          </cell>
          <cell r="K808" t="str">
            <v>Documentos de preguntas y respuestas publicados en la página web de la Entidad.</v>
          </cell>
          <cell r="L808">
            <v>44316</v>
          </cell>
          <cell r="M808" t="str">
            <v>_7</v>
          </cell>
          <cell r="N808" t="str">
            <v>Pendiente</v>
          </cell>
          <cell r="O808">
            <v>0</v>
          </cell>
          <cell r="P808">
            <v>0</v>
          </cell>
          <cell r="Q808">
            <v>0</v>
          </cell>
          <cell r="R808">
            <v>1</v>
          </cell>
          <cell r="S808">
            <v>0</v>
          </cell>
          <cell r="T808">
            <v>0</v>
          </cell>
          <cell r="U808">
            <v>0</v>
          </cell>
          <cell r="V808">
            <v>0</v>
          </cell>
          <cell r="W808">
            <v>0</v>
          </cell>
          <cell r="X808">
            <v>0</v>
          </cell>
          <cell r="Y808">
            <v>0</v>
          </cell>
          <cell r="Z808">
            <v>0</v>
          </cell>
          <cell r="AA808">
            <v>1</v>
          </cell>
        </row>
        <row r="809">
          <cell r="A809" t="str">
            <v>3.4.1Oficina Asesora de Planeación_8</v>
          </cell>
          <cell r="B809" t="str">
            <v>3.4.1Oficina Asesora de Planeación</v>
          </cell>
          <cell r="C809" t="str">
            <v>3.4.1Oficina Asesora de Planeación% cumplimiento mensual</v>
          </cell>
          <cell r="D809" t="str">
            <v>3.4.1</v>
          </cell>
          <cell r="E809" t="str">
            <v>Oficina Asesora de Planeación</v>
          </cell>
          <cell r="F809">
            <v>3</v>
          </cell>
          <cell r="G809" t="str">
            <v>Rendición de cuentas</v>
          </cell>
          <cell r="H809">
            <v>4</v>
          </cell>
          <cell r="I809" t="str">
            <v>Evaluación y retroalimentación a la gestión institucional</v>
          </cell>
          <cell r="J809" t="str">
            <v>Analizar la pertinencia y claridad de las respuestas dadas a la ciudadanía en el marco de las audiencias públicas de rendición de cuentas.</v>
          </cell>
          <cell r="K809" t="str">
            <v>Documentos de preguntas y respuestas publicados en la página web de la Entidad.</v>
          </cell>
          <cell r="L809">
            <v>44316</v>
          </cell>
          <cell r="M809" t="str">
            <v>_8</v>
          </cell>
          <cell r="N809" t="str">
            <v>% cumplimiento mensual</v>
          </cell>
          <cell r="O809" t="str">
            <v>No aplica</v>
          </cell>
          <cell r="P809" t="str">
            <v>No aplica</v>
          </cell>
          <cell r="Q809" t="str">
            <v>No aplica</v>
          </cell>
          <cell r="R809" t="str">
            <v>Pendiente</v>
          </cell>
          <cell r="S809" t="str">
            <v>No aplica</v>
          </cell>
          <cell r="T809" t="str">
            <v>No aplica</v>
          </cell>
          <cell r="U809" t="str">
            <v>No aplica</v>
          </cell>
          <cell r="V809" t="str">
            <v>No aplica</v>
          </cell>
          <cell r="W809" t="str">
            <v>No aplica</v>
          </cell>
          <cell r="X809" t="str">
            <v>No aplica</v>
          </cell>
          <cell r="Y809" t="str">
            <v>No aplica</v>
          </cell>
          <cell r="Z809" t="str">
            <v>No aplica</v>
          </cell>
          <cell r="AA809" t="str">
            <v>Pendiente</v>
          </cell>
        </row>
        <row r="810">
          <cell r="A810" t="str">
            <v>3.4.1Oficina Asesora de Planeación_9</v>
          </cell>
          <cell r="B810" t="str">
            <v>3.4.1Oficina Asesora de Planeación</v>
          </cell>
          <cell r="C810" t="str">
            <v>3.4.1Oficina Asesora de Planeación% de avance acumulado</v>
          </cell>
          <cell r="D810" t="str">
            <v>3.4.1</v>
          </cell>
          <cell r="E810" t="str">
            <v>Oficina Asesora de Planeación</v>
          </cell>
          <cell r="F810">
            <v>3</v>
          </cell>
          <cell r="G810" t="str">
            <v>Rendición de cuentas</v>
          </cell>
          <cell r="H810">
            <v>4</v>
          </cell>
          <cell r="I810" t="str">
            <v>Evaluación y retroalimentación a la gestión institucional</v>
          </cell>
          <cell r="J810" t="str">
            <v>Analizar la pertinencia y claridad de las respuestas dadas a la ciudadanía en el marco de las audiencias públicas de rendición de cuentas.</v>
          </cell>
          <cell r="K810" t="str">
            <v>Documentos de preguntas y respuestas publicados en la página web de la Entidad.</v>
          </cell>
          <cell r="L810">
            <v>44316</v>
          </cell>
          <cell r="M810" t="str">
            <v>_9</v>
          </cell>
          <cell r="N810" t="str">
            <v>% de avance acumulado</v>
          </cell>
          <cell r="O810">
            <v>0</v>
          </cell>
          <cell r="P810">
            <v>0</v>
          </cell>
          <cell r="Q810">
            <v>0</v>
          </cell>
          <cell r="R810">
            <v>0</v>
          </cell>
          <cell r="S810">
            <v>0</v>
          </cell>
          <cell r="T810">
            <v>0</v>
          </cell>
          <cell r="U810">
            <v>0</v>
          </cell>
          <cell r="V810">
            <v>0</v>
          </cell>
          <cell r="W810">
            <v>0</v>
          </cell>
          <cell r="X810">
            <v>0</v>
          </cell>
          <cell r="Y810">
            <v>0</v>
          </cell>
          <cell r="Z810">
            <v>0</v>
          </cell>
          <cell r="AA810">
            <v>0</v>
          </cell>
        </row>
        <row r="811">
          <cell r="A811" t="str">
            <v>3.4.1Oficina Asesora de Planeación_10</v>
          </cell>
          <cell r="B811" t="str">
            <v>3.4.1Oficina Asesora de Planeación</v>
          </cell>
          <cell r="C811" t="str">
            <v>3.4.1Oficina Asesora de PlaneaciónPromedio Avance</v>
          </cell>
          <cell r="D811" t="str">
            <v>3.4.1</v>
          </cell>
          <cell r="E811" t="str">
            <v>Oficina Asesora de Planeación</v>
          </cell>
          <cell r="F811">
            <v>3</v>
          </cell>
          <cell r="G811" t="str">
            <v>Rendición de cuentas</v>
          </cell>
          <cell r="H811">
            <v>4</v>
          </cell>
          <cell r="I811" t="str">
            <v>Evaluación y retroalimentación a la gestión institucional</v>
          </cell>
          <cell r="J811" t="str">
            <v>Analizar la pertinencia y claridad de las respuestas dadas a la ciudadanía en el marco de las audiencias públicas de rendición de cuentas.</v>
          </cell>
          <cell r="K811" t="str">
            <v>Documentos de preguntas y respuestas publicados en la página web de la Entidad.</v>
          </cell>
          <cell r="L811">
            <v>44316</v>
          </cell>
          <cell r="M811" t="str">
            <v>_10</v>
          </cell>
          <cell r="N811" t="str">
            <v>Promedio Avance</v>
          </cell>
          <cell r="O811" t="str">
            <v>No aplica</v>
          </cell>
          <cell r="P811" t="str">
            <v>No aplica</v>
          </cell>
          <cell r="Q811" t="str">
            <v>No aplica</v>
          </cell>
          <cell r="R811">
            <v>0</v>
          </cell>
          <cell r="S811" t="str">
            <v>No aplica</v>
          </cell>
          <cell r="T811" t="str">
            <v>No aplica</v>
          </cell>
          <cell r="U811" t="str">
            <v>No aplica</v>
          </cell>
          <cell r="V811" t="str">
            <v>No aplica</v>
          </cell>
          <cell r="W811" t="str">
            <v>No aplica</v>
          </cell>
          <cell r="X811" t="str">
            <v>No aplica</v>
          </cell>
          <cell r="Y811" t="str">
            <v>No aplica</v>
          </cell>
          <cell r="Z811" t="str">
            <v>No aplica</v>
          </cell>
          <cell r="AA811">
            <v>0</v>
          </cell>
        </row>
        <row r="812">
          <cell r="A812" t="str">
            <v>3.4.1Oficina Asesora de Planeación_11</v>
          </cell>
          <cell r="B812" t="str">
            <v>3.4.1Oficina Asesora de Planeación</v>
          </cell>
          <cell r="C812" t="str">
            <v>3.4.1Oficina Asesora de PlaneaciónAvance cualitativo</v>
          </cell>
          <cell r="D812" t="str">
            <v>3.4.1</v>
          </cell>
          <cell r="E812" t="str">
            <v>Oficina Asesora de Planeación</v>
          </cell>
          <cell r="F812">
            <v>3</v>
          </cell>
          <cell r="G812" t="str">
            <v>Rendición de cuentas</v>
          </cell>
          <cell r="H812">
            <v>4</v>
          </cell>
          <cell r="I812" t="str">
            <v>Evaluación y retroalimentación a la gestión institucional</v>
          </cell>
          <cell r="J812" t="str">
            <v>Analizar la pertinencia y claridad de las respuestas dadas a la ciudadanía en el marco de las audiencias públicas de rendición de cuentas.</v>
          </cell>
          <cell r="K812" t="str">
            <v>Documentos de preguntas y respuestas publicados en la página web de la Entidad.</v>
          </cell>
          <cell r="L812">
            <v>44316</v>
          </cell>
          <cell r="M812" t="str">
            <v>_11</v>
          </cell>
          <cell r="N812" t="str">
            <v>Avance cualitativo</v>
          </cell>
          <cell r="AA812"/>
        </row>
        <row r="813">
          <cell r="A813" t="str">
            <v>3.4.1Oficina Asesora de Planeación_12</v>
          </cell>
          <cell r="B813" t="str">
            <v>3.4.1Oficina Asesora de Planeación</v>
          </cell>
          <cell r="C813" t="str">
            <v>3.4.1Oficina Asesora de PlaneaciónDificultades</v>
          </cell>
          <cell r="D813" t="str">
            <v>3.4.1</v>
          </cell>
          <cell r="E813" t="str">
            <v>Oficina Asesora de Planeación</v>
          </cell>
          <cell r="F813">
            <v>3</v>
          </cell>
          <cell r="G813" t="str">
            <v>Rendición de cuentas</v>
          </cell>
          <cell r="H813">
            <v>4</v>
          </cell>
          <cell r="I813" t="str">
            <v>Evaluación y retroalimentación a la gestión institucional</v>
          </cell>
          <cell r="J813" t="str">
            <v>Analizar la pertinencia y claridad de las respuestas dadas a la ciudadanía en el marco de las audiencias públicas de rendición de cuentas.</v>
          </cell>
          <cell r="K813" t="str">
            <v>Documentos de preguntas y respuestas publicados en la página web de la Entidad.</v>
          </cell>
          <cell r="L813">
            <v>44316</v>
          </cell>
          <cell r="M813" t="str">
            <v>_12</v>
          </cell>
          <cell r="N813" t="str">
            <v>Dificultades</v>
          </cell>
          <cell r="AA813"/>
        </row>
        <row r="814">
          <cell r="A814" t="str">
            <v>3.4.1Oficina Asesora de Planeación_13</v>
          </cell>
          <cell r="B814" t="str">
            <v>3.4.1Oficina Asesora de Planeación</v>
          </cell>
          <cell r="C814" t="str">
            <v>3.4.1Oficina Asesora de PlaneaciónEvidencias (Relación de las evidencias de ejecución)</v>
          </cell>
          <cell r="D814" t="str">
            <v>3.4.1</v>
          </cell>
          <cell r="E814" t="str">
            <v>Oficina Asesora de Planeación</v>
          </cell>
          <cell r="F814">
            <v>3</v>
          </cell>
          <cell r="G814" t="str">
            <v>Rendición de cuentas</v>
          </cell>
          <cell r="H814">
            <v>4</v>
          </cell>
          <cell r="I814" t="str">
            <v>Evaluación y retroalimentación a la gestión institucional</v>
          </cell>
          <cell r="J814" t="str">
            <v>Analizar la pertinencia y claridad de las respuestas dadas a la ciudadanía en el marco de las audiencias públicas de rendición de cuentas.</v>
          </cell>
          <cell r="K814" t="str">
            <v>Documentos de preguntas y respuestas publicados en la página web de la Entidad.</v>
          </cell>
          <cell r="L814">
            <v>44316</v>
          </cell>
          <cell r="M814" t="str">
            <v>_13</v>
          </cell>
          <cell r="N814" t="str">
            <v>Evidencias (Relación de las evidencias de ejecución)</v>
          </cell>
          <cell r="AA814"/>
        </row>
        <row r="815">
          <cell r="A815" t="str">
            <v>3.4.1Oficina Asesora de Planeación_14</v>
          </cell>
          <cell r="B815" t="str">
            <v>3.4.1Oficina Asesora de Planeación</v>
          </cell>
          <cell r="C815" t="str">
            <v>3.4.1Oficina Asesora de PlaneaciónCumplimiento</v>
          </cell>
          <cell r="D815" t="str">
            <v>3.4.1</v>
          </cell>
          <cell r="E815" t="str">
            <v>Oficina Asesora de Planeación</v>
          </cell>
          <cell r="F815">
            <v>3</v>
          </cell>
          <cell r="G815" t="str">
            <v>Rendición de cuentas</v>
          </cell>
          <cell r="H815">
            <v>4</v>
          </cell>
          <cell r="I815" t="str">
            <v>Evaluación y retroalimentación a la gestión institucional</v>
          </cell>
          <cell r="J815" t="str">
            <v>Analizar la pertinencia y claridad de las respuestas dadas a la ciudadanía en el marco de las audiencias públicas de rendición de cuentas.</v>
          </cell>
          <cell r="K815" t="str">
            <v>Documentos de preguntas y respuestas publicados en la página web de la Entidad.</v>
          </cell>
          <cell r="L815">
            <v>44316</v>
          </cell>
          <cell r="M815" t="str">
            <v>_14</v>
          </cell>
          <cell r="N815" t="str">
            <v>Cumplimiento</v>
          </cell>
          <cell r="O815" t="str">
            <v>No programó</v>
          </cell>
          <cell r="P815" t="str">
            <v>No programó</v>
          </cell>
          <cell r="Q815" t="str">
            <v>No programó</v>
          </cell>
          <cell r="R815" t="str">
            <v>No cumplió</v>
          </cell>
          <cell r="S815" t="str">
            <v>No programó</v>
          </cell>
          <cell r="T815" t="str">
            <v>No programó</v>
          </cell>
          <cell r="U815" t="str">
            <v>No programó</v>
          </cell>
          <cell r="V815" t="str">
            <v>No programó</v>
          </cell>
          <cell r="W815" t="str">
            <v>No programó</v>
          </cell>
          <cell r="X815" t="str">
            <v>No programó</v>
          </cell>
          <cell r="Y815" t="str">
            <v>No programó</v>
          </cell>
          <cell r="Z815" t="str">
            <v>No programó</v>
          </cell>
          <cell r="AA815"/>
        </row>
        <row r="816">
          <cell r="A816" t="str">
            <v>3.4.1Oficina Asesora de Planeación_15</v>
          </cell>
          <cell r="B816" t="str">
            <v>3.4.1Oficina Asesora de Planeación</v>
          </cell>
          <cell r="C816" t="str">
            <v>3.4.1Oficina Asesora de PlaneaciónConstancia</v>
          </cell>
          <cell r="D816" t="str">
            <v>3.4.1</v>
          </cell>
          <cell r="E816" t="str">
            <v>Oficina Asesora de Planeación</v>
          </cell>
          <cell r="F816">
            <v>3</v>
          </cell>
          <cell r="G816" t="str">
            <v>Rendición de cuentas</v>
          </cell>
          <cell r="H816">
            <v>4</v>
          </cell>
          <cell r="I816" t="str">
            <v>Evaluación y retroalimentación a la gestión institucional</v>
          </cell>
          <cell r="J816" t="str">
            <v>Analizar la pertinencia y claridad de las respuestas dadas a la ciudadanía en el marco de las audiencias públicas de rendición de cuentas.</v>
          </cell>
          <cell r="K816" t="str">
            <v>Documentos de preguntas y respuestas publicados en la página web de la Entidad.</v>
          </cell>
          <cell r="L816">
            <v>44316</v>
          </cell>
          <cell r="M816" t="str">
            <v>_15</v>
          </cell>
          <cell r="N816" t="str">
            <v>Constancia</v>
          </cell>
          <cell r="O816" t="str">
            <v>No aplica</v>
          </cell>
          <cell r="P816" t="str">
            <v>No aplica</v>
          </cell>
          <cell r="Q816" t="str">
            <v>No aplica</v>
          </cell>
          <cell r="R816" t="str">
            <v>No aplica</v>
          </cell>
          <cell r="S816" t="str">
            <v>No aplica</v>
          </cell>
          <cell r="T816" t="str">
            <v>No aplica</v>
          </cell>
          <cell r="U816" t="str">
            <v>No aplica</v>
          </cell>
          <cell r="V816" t="str">
            <v>No aplica</v>
          </cell>
          <cell r="W816" t="str">
            <v>No aplica</v>
          </cell>
          <cell r="X816" t="str">
            <v>No aplica</v>
          </cell>
          <cell r="Y816" t="str">
            <v>No aplica</v>
          </cell>
          <cell r="Z816" t="str">
            <v>No aplica</v>
          </cell>
          <cell r="AA816"/>
        </row>
        <row r="817">
          <cell r="A817" t="str">
            <v>3.4.1Oficina Asesora de Planeación_16</v>
          </cell>
          <cell r="B817" t="str">
            <v>3.4.1Oficina Asesora de Planeación</v>
          </cell>
          <cell r="C817" t="str">
            <v>3.4.1Oficina Asesora de PlaneaciónOportunidad</v>
          </cell>
          <cell r="D817" t="str">
            <v>3.4.1</v>
          </cell>
          <cell r="E817" t="str">
            <v>Oficina Asesora de Planeación</v>
          </cell>
          <cell r="F817">
            <v>3</v>
          </cell>
          <cell r="G817" t="str">
            <v>Rendición de cuentas</v>
          </cell>
          <cell r="H817">
            <v>4</v>
          </cell>
          <cell r="I817" t="str">
            <v>Evaluación y retroalimentación a la gestión institucional</v>
          </cell>
          <cell r="J817" t="str">
            <v>Analizar la pertinencia y claridad de las respuestas dadas a la ciudadanía en el marco de las audiencias públicas de rendición de cuentas.</v>
          </cell>
          <cell r="K817" t="str">
            <v>Documentos de preguntas y respuestas publicados en la página web de la Entidad.</v>
          </cell>
          <cell r="L817">
            <v>44316</v>
          </cell>
          <cell r="M817" t="str">
            <v>_16</v>
          </cell>
          <cell r="N817" t="str">
            <v>Oportunidad</v>
          </cell>
          <cell r="O817" t="str">
            <v>No programó</v>
          </cell>
          <cell r="P817" t="str">
            <v>No programó</v>
          </cell>
          <cell r="Q817" t="str">
            <v>No programó</v>
          </cell>
          <cell r="R817" t="str">
            <v>No oportuno</v>
          </cell>
          <cell r="S817" t="str">
            <v>No programó</v>
          </cell>
          <cell r="T817" t="str">
            <v>No programó</v>
          </cell>
          <cell r="U817" t="str">
            <v>No programó</v>
          </cell>
          <cell r="V817" t="str">
            <v>No programó</v>
          </cell>
          <cell r="W817" t="str">
            <v>No programó</v>
          </cell>
          <cell r="X817" t="str">
            <v>No programó</v>
          </cell>
          <cell r="Y817" t="str">
            <v>No programó</v>
          </cell>
          <cell r="Z817" t="str">
            <v>No programó</v>
          </cell>
          <cell r="AA817"/>
        </row>
        <row r="818">
          <cell r="A818" t="str">
            <v>3.4.1Oficina Asesora de Planeación_17</v>
          </cell>
          <cell r="B818" t="str">
            <v>3.4.1Oficina Asesora de Planeación</v>
          </cell>
          <cell r="C818" t="str">
            <v>3.4.1Oficina Asesora de PlaneaciónObservaciones OAP</v>
          </cell>
          <cell r="D818" t="str">
            <v>3.4.1</v>
          </cell>
          <cell r="E818" t="str">
            <v>Oficina Asesora de Planeación</v>
          </cell>
          <cell r="F818">
            <v>3</v>
          </cell>
          <cell r="G818" t="str">
            <v>Rendición de cuentas</v>
          </cell>
          <cell r="H818">
            <v>4</v>
          </cell>
          <cell r="I818" t="str">
            <v>Evaluación y retroalimentación a la gestión institucional</v>
          </cell>
          <cell r="J818" t="str">
            <v>Analizar la pertinencia y claridad de las respuestas dadas a la ciudadanía en el marco de las audiencias públicas de rendición de cuentas.</v>
          </cell>
          <cell r="K818" t="str">
            <v>Documentos de preguntas y respuestas publicados en la página web de la Entidad.</v>
          </cell>
          <cell r="L818">
            <v>44316</v>
          </cell>
          <cell r="M818" t="str">
            <v>_17</v>
          </cell>
          <cell r="N818" t="str">
            <v>Observaciones OAP</v>
          </cell>
          <cell r="AA818"/>
        </row>
        <row r="819">
          <cell r="A819" t="str">
            <v>3.4.1Oficina Asesora de Planeación_18</v>
          </cell>
          <cell r="B819" t="str">
            <v>3.4.1Oficina Asesora de Planeación</v>
          </cell>
          <cell r="C819" t="str">
            <v>3.4.1Oficina Asesora de PlaneaciónServidor OAP</v>
          </cell>
          <cell r="D819" t="str">
            <v>3.4.1</v>
          </cell>
          <cell r="E819" t="str">
            <v>Oficina Asesora de Planeación</v>
          </cell>
          <cell r="F819">
            <v>3</v>
          </cell>
          <cell r="G819" t="str">
            <v>Rendición de cuentas</v>
          </cell>
          <cell r="H819">
            <v>4</v>
          </cell>
          <cell r="I819" t="str">
            <v>Evaluación y retroalimentación a la gestión institucional</v>
          </cell>
          <cell r="J819" t="str">
            <v>Analizar la pertinencia y claridad de las respuestas dadas a la ciudadanía en el marco de las audiencias públicas de rendición de cuentas.</v>
          </cell>
          <cell r="K819" t="str">
            <v>Documentos de preguntas y respuestas publicados en la página web de la Entidad.</v>
          </cell>
          <cell r="L819">
            <v>44316</v>
          </cell>
          <cell r="M819" t="str">
            <v>_18</v>
          </cell>
          <cell r="N819" t="str">
            <v>Servidor OAP</v>
          </cell>
          <cell r="AA819"/>
        </row>
        <row r="820">
          <cell r="A820" t="str">
            <v>3.4.1Oficina Asesora de Planeación_19</v>
          </cell>
          <cell r="B820" t="str">
            <v>3.4.1Oficina Asesora de Planeación</v>
          </cell>
          <cell r="C820" t="str">
            <v>3.4.1Oficina Asesora de PlaneaciónObservaciones OCI</v>
          </cell>
          <cell r="D820" t="str">
            <v>3.4.1</v>
          </cell>
          <cell r="E820" t="str">
            <v>Oficina Asesora de Planeación</v>
          </cell>
          <cell r="F820">
            <v>3</v>
          </cell>
          <cell r="G820" t="str">
            <v>Rendición de cuentas</v>
          </cell>
          <cell r="H820">
            <v>4</v>
          </cell>
          <cell r="I820" t="str">
            <v>Evaluación y retroalimentación a la gestión institucional</v>
          </cell>
          <cell r="J820" t="str">
            <v>Analizar la pertinencia y claridad de las respuestas dadas a la ciudadanía en el marco de las audiencias públicas de rendición de cuentas.</v>
          </cell>
          <cell r="K820" t="str">
            <v>Documentos de preguntas y respuestas publicados en la página web de la Entidad.</v>
          </cell>
          <cell r="L820">
            <v>44316</v>
          </cell>
          <cell r="M820" t="str">
            <v>_19</v>
          </cell>
          <cell r="N820" t="str">
            <v>Observaciones OCI</v>
          </cell>
          <cell r="AA820"/>
        </row>
        <row r="821">
          <cell r="A821" t="str">
            <v>5.1.9Oficina Asesora de Planeación_1</v>
          </cell>
          <cell r="B821" t="str">
            <v>5.1.9Oficina Asesora de Planeación</v>
          </cell>
          <cell r="C821" t="str">
            <v>5.1.9Oficina Asesora de PlaneaciónProgramado Inicial</v>
          </cell>
          <cell r="D821" t="str">
            <v>5.1.9</v>
          </cell>
          <cell r="E821" t="str">
            <v>Oficina Asesora de Planeación</v>
          </cell>
          <cell r="F821">
            <v>5</v>
          </cell>
          <cell r="G821" t="str">
            <v>Mecanismos para la transparencia y acceso a la información pública</v>
          </cell>
          <cell r="H821">
            <v>1</v>
          </cell>
          <cell r="I821" t="str">
            <v>Lineamientos de Transparencia Activa</v>
          </cell>
          <cell r="J821" t="str">
            <v>Realizar monitoreo a las publicaciones del botón de transparencia de la entidad, según el esquema de publicación de información.</v>
          </cell>
          <cell r="K821" t="str">
            <v>Matriz actualizada de monitoreo de conformidad con el esquema de publicación, elaborada.</v>
          </cell>
          <cell r="L821">
            <v>44561</v>
          </cell>
          <cell r="M821" t="str">
            <v>_1</v>
          </cell>
          <cell r="N821" t="str">
            <v>Programado Inicial</v>
          </cell>
          <cell r="O821">
            <v>1</v>
          </cell>
          <cell r="P821">
            <v>1</v>
          </cell>
          <cell r="Q821">
            <v>1</v>
          </cell>
          <cell r="R821">
            <v>1</v>
          </cell>
          <cell r="S821">
            <v>1</v>
          </cell>
          <cell r="T821">
            <v>1</v>
          </cell>
          <cell r="U821">
            <v>1</v>
          </cell>
          <cell r="V821">
            <v>1</v>
          </cell>
          <cell r="W821">
            <v>1</v>
          </cell>
          <cell r="X821">
            <v>1</v>
          </cell>
          <cell r="Y821">
            <v>1</v>
          </cell>
          <cell r="Z821">
            <v>1</v>
          </cell>
          <cell r="AA821">
            <v>12</v>
          </cell>
        </row>
        <row r="822">
          <cell r="A822" t="str">
            <v>5.1.9Oficina Asesora de Planeación_2</v>
          </cell>
          <cell r="B822" t="str">
            <v>5.1.9Oficina Asesora de Planeación</v>
          </cell>
          <cell r="C822" t="str">
            <v>5.1.9Oficina Asesora de PlaneaciónReprogramado</v>
          </cell>
          <cell r="D822" t="str">
            <v>5.1.9</v>
          </cell>
          <cell r="E822" t="str">
            <v>Oficina Asesora de Planeación</v>
          </cell>
          <cell r="F822">
            <v>5</v>
          </cell>
          <cell r="G822" t="str">
            <v>Mecanismos para la transparencia y acceso a la información pública</v>
          </cell>
          <cell r="H822">
            <v>1</v>
          </cell>
          <cell r="I822" t="str">
            <v>Lineamientos de Transparencia Activa</v>
          </cell>
          <cell r="J822" t="str">
            <v>Realizar monitoreo a las publicaciones del botón de transparencia de la entidad, según el esquema de publicación de información.</v>
          </cell>
          <cell r="K822" t="str">
            <v>Matriz actualizada de monitoreo de conformidad con el esquema de publicación, elaborada.</v>
          </cell>
          <cell r="L822">
            <v>44561</v>
          </cell>
          <cell r="M822" t="str">
            <v>_2</v>
          </cell>
          <cell r="N822" t="str">
            <v>Reprogramado</v>
          </cell>
          <cell r="AA822">
            <v>0</v>
          </cell>
        </row>
        <row r="823">
          <cell r="A823" t="str">
            <v>5.1.9Oficina Asesora de Planeación_3</v>
          </cell>
          <cell r="B823" t="str">
            <v>5.1.9Oficina Asesora de Planeación</v>
          </cell>
          <cell r="C823" t="str">
            <v>5.1.9Oficina Asesora de PlaneaciónProgramado definitivo</v>
          </cell>
          <cell r="D823" t="str">
            <v>5.1.9</v>
          </cell>
          <cell r="E823" t="str">
            <v>Oficina Asesora de Planeación</v>
          </cell>
          <cell r="F823">
            <v>5</v>
          </cell>
          <cell r="G823" t="str">
            <v>Mecanismos para la transparencia y acceso a la información pública</v>
          </cell>
          <cell r="H823">
            <v>1</v>
          </cell>
          <cell r="I823" t="str">
            <v>Lineamientos de Transparencia Activa</v>
          </cell>
          <cell r="J823" t="str">
            <v>Realizar monitoreo a las publicaciones del botón de transparencia de la entidad, según el esquema de publicación de información.</v>
          </cell>
          <cell r="K823" t="str">
            <v>Matriz actualizada de monitoreo de conformidad con el esquema de publicación, elaborada.</v>
          </cell>
          <cell r="L823">
            <v>44561</v>
          </cell>
          <cell r="M823" t="str">
            <v>_3</v>
          </cell>
          <cell r="N823" t="str">
            <v>Programado definitivo</v>
          </cell>
          <cell r="O823">
            <v>1</v>
          </cell>
          <cell r="P823">
            <v>1</v>
          </cell>
          <cell r="Q823">
            <v>1</v>
          </cell>
          <cell r="R823">
            <v>1</v>
          </cell>
          <cell r="S823">
            <v>1</v>
          </cell>
          <cell r="T823">
            <v>1</v>
          </cell>
          <cell r="U823">
            <v>1</v>
          </cell>
          <cell r="V823">
            <v>1</v>
          </cell>
          <cell r="W823">
            <v>1</v>
          </cell>
          <cell r="X823">
            <v>1</v>
          </cell>
          <cell r="Y823">
            <v>1</v>
          </cell>
          <cell r="Z823">
            <v>1</v>
          </cell>
          <cell r="AA823">
            <v>12</v>
          </cell>
        </row>
        <row r="824">
          <cell r="A824" t="str">
            <v>5.1.9Oficina Asesora de Planeación_4</v>
          </cell>
          <cell r="B824" t="str">
            <v>5.1.9Oficina Asesora de Planeación</v>
          </cell>
          <cell r="C824" t="str">
            <v>5.1.9Oficina Asesora de Planeación% de lo Programado</v>
          </cell>
          <cell r="D824" t="str">
            <v>5.1.9</v>
          </cell>
          <cell r="E824" t="str">
            <v>Oficina Asesora de Planeación</v>
          </cell>
          <cell r="F824">
            <v>5</v>
          </cell>
          <cell r="G824" t="str">
            <v>Mecanismos para la transparencia y acceso a la información pública</v>
          </cell>
          <cell r="H824">
            <v>1</v>
          </cell>
          <cell r="I824" t="str">
            <v>Lineamientos de Transparencia Activa</v>
          </cell>
          <cell r="J824" t="str">
            <v>Realizar monitoreo a las publicaciones del botón de transparencia de la entidad, según el esquema de publicación de información.</v>
          </cell>
          <cell r="K824" t="str">
            <v>Matriz actualizada de monitoreo de conformidad con el esquema de publicación, elaborada.</v>
          </cell>
          <cell r="L824">
            <v>44561</v>
          </cell>
          <cell r="M824" t="str">
            <v>_4</v>
          </cell>
          <cell r="N824" t="str">
            <v>% de lo Programado</v>
          </cell>
          <cell r="O824">
            <v>1.1223344556677891E-3</v>
          </cell>
          <cell r="P824">
            <v>1.1223344556677891E-3</v>
          </cell>
          <cell r="Q824">
            <v>1.1223344556677891E-3</v>
          </cell>
          <cell r="R824">
            <v>1.1223344556677891E-3</v>
          </cell>
          <cell r="S824">
            <v>1.1223344556677891E-3</v>
          </cell>
          <cell r="T824">
            <v>1.1223344556677891E-3</v>
          </cell>
          <cell r="U824">
            <v>1.1223344556677891E-3</v>
          </cell>
          <cell r="V824">
            <v>1.1223344556677891E-3</v>
          </cell>
          <cell r="W824">
            <v>1.1223344556677891E-3</v>
          </cell>
          <cell r="X824">
            <v>1.1223344556677891E-3</v>
          </cell>
          <cell r="Y824">
            <v>1.1223344556677891E-3</v>
          </cell>
          <cell r="Z824">
            <v>1.1223344556677891E-3</v>
          </cell>
          <cell r="AA824">
            <v>1.3468013468013469E-2</v>
          </cell>
        </row>
        <row r="825">
          <cell r="A825" t="str">
            <v>5.1.9Oficina Asesora de Planeación_5</v>
          </cell>
          <cell r="B825" t="str">
            <v>5.1.9Oficina Asesora de Planeación</v>
          </cell>
          <cell r="C825" t="str">
            <v>5.1.9Oficina Asesora de PlaneaciónReportado</v>
          </cell>
          <cell r="D825" t="str">
            <v>5.1.9</v>
          </cell>
          <cell r="E825" t="str">
            <v>Oficina Asesora de Planeación</v>
          </cell>
          <cell r="F825">
            <v>5</v>
          </cell>
          <cell r="G825" t="str">
            <v>Mecanismos para la transparencia y acceso a la información pública</v>
          </cell>
          <cell r="H825">
            <v>1</v>
          </cell>
          <cell r="I825" t="str">
            <v>Lineamientos de Transparencia Activa</v>
          </cell>
          <cell r="J825" t="str">
            <v>Realizar monitoreo a las publicaciones del botón de transparencia de la entidad, según el esquema de publicación de información.</v>
          </cell>
          <cell r="K825" t="str">
            <v>Matriz actualizada de monitoreo de conformidad con el esquema de publicación, elaborada.</v>
          </cell>
          <cell r="L825">
            <v>44561</v>
          </cell>
          <cell r="M825" t="str">
            <v>_5</v>
          </cell>
          <cell r="N825" t="str">
            <v>Reportado</v>
          </cell>
          <cell r="O825">
            <v>1</v>
          </cell>
          <cell r="AA825">
            <v>1</v>
          </cell>
        </row>
        <row r="826">
          <cell r="A826" t="str">
            <v>5.1.9Oficina Asesora de Planeación_6</v>
          </cell>
          <cell r="B826" t="str">
            <v>5.1.9Oficina Asesora de Planeación</v>
          </cell>
          <cell r="C826" t="str">
            <v>5.1.9Oficina Asesora de PlaneaciónEjecutado</v>
          </cell>
          <cell r="D826" t="str">
            <v>5.1.9</v>
          </cell>
          <cell r="E826" t="str">
            <v>Oficina Asesora de Planeación</v>
          </cell>
          <cell r="F826">
            <v>5</v>
          </cell>
          <cell r="G826" t="str">
            <v>Mecanismos para la transparencia y acceso a la información pública</v>
          </cell>
          <cell r="H826">
            <v>1</v>
          </cell>
          <cell r="I826" t="str">
            <v>Lineamientos de Transparencia Activa</v>
          </cell>
          <cell r="J826" t="str">
            <v>Realizar monitoreo a las publicaciones del botón de transparencia de la entidad, según el esquema de publicación de información.</v>
          </cell>
          <cell r="K826" t="str">
            <v>Matriz actualizada de monitoreo de conformidad con el esquema de publicación, elaborada.</v>
          </cell>
          <cell r="L826">
            <v>44561</v>
          </cell>
          <cell r="M826" t="str">
            <v>_6</v>
          </cell>
          <cell r="N826" t="str">
            <v>Ejecutado</v>
          </cell>
          <cell r="O826">
            <v>1</v>
          </cell>
          <cell r="P826">
            <v>0</v>
          </cell>
          <cell r="Q826">
            <v>0</v>
          </cell>
          <cell r="R826">
            <v>0</v>
          </cell>
          <cell r="S826">
            <v>0</v>
          </cell>
          <cell r="T826">
            <v>0</v>
          </cell>
          <cell r="U826">
            <v>0</v>
          </cell>
          <cell r="V826">
            <v>0</v>
          </cell>
          <cell r="W826">
            <v>0</v>
          </cell>
          <cell r="X826">
            <v>0</v>
          </cell>
          <cell r="Y826">
            <v>0</v>
          </cell>
          <cell r="Z826">
            <v>0</v>
          </cell>
          <cell r="AA826">
            <v>1</v>
          </cell>
        </row>
        <row r="827">
          <cell r="A827" t="str">
            <v>5.1.9Oficina Asesora de Planeación_7</v>
          </cell>
          <cell r="B827" t="str">
            <v>5.1.9Oficina Asesora de Planeación</v>
          </cell>
          <cell r="C827" t="str">
            <v>5.1.9Oficina Asesora de PlaneaciónPendiente</v>
          </cell>
          <cell r="D827" t="str">
            <v>5.1.9</v>
          </cell>
          <cell r="E827" t="str">
            <v>Oficina Asesora de Planeación</v>
          </cell>
          <cell r="F827">
            <v>5</v>
          </cell>
          <cell r="G827" t="str">
            <v>Mecanismos para la transparencia y acceso a la información pública</v>
          </cell>
          <cell r="H827">
            <v>1</v>
          </cell>
          <cell r="I827" t="str">
            <v>Lineamientos de Transparencia Activa</v>
          </cell>
          <cell r="J827" t="str">
            <v>Realizar monitoreo a las publicaciones del botón de transparencia de la entidad, según el esquema de publicación de información.</v>
          </cell>
          <cell r="K827" t="str">
            <v>Matriz actualizada de monitoreo de conformidad con el esquema de publicación, elaborada.</v>
          </cell>
          <cell r="L827">
            <v>44561</v>
          </cell>
          <cell r="M827" t="str">
            <v>_7</v>
          </cell>
          <cell r="N827" t="str">
            <v>Pendiente</v>
          </cell>
          <cell r="O827">
            <v>0</v>
          </cell>
          <cell r="P827">
            <v>1</v>
          </cell>
          <cell r="Q827">
            <v>1</v>
          </cell>
          <cell r="R827">
            <v>1</v>
          </cell>
          <cell r="S827">
            <v>1</v>
          </cell>
          <cell r="T827">
            <v>1</v>
          </cell>
          <cell r="U827">
            <v>1</v>
          </cell>
          <cell r="V827">
            <v>1</v>
          </cell>
          <cell r="W827">
            <v>1</v>
          </cell>
          <cell r="X827">
            <v>1</v>
          </cell>
          <cell r="Y827">
            <v>1</v>
          </cell>
          <cell r="Z827">
            <v>1</v>
          </cell>
          <cell r="AA827">
            <v>11</v>
          </cell>
        </row>
        <row r="828">
          <cell r="A828" t="str">
            <v>5.1.9Oficina Asesora de Planeación_8</v>
          </cell>
          <cell r="B828" t="str">
            <v>5.1.9Oficina Asesora de Planeación</v>
          </cell>
          <cell r="C828" t="str">
            <v>5.1.9Oficina Asesora de Planeación% cumplimiento mensual</v>
          </cell>
          <cell r="D828" t="str">
            <v>5.1.9</v>
          </cell>
          <cell r="E828" t="str">
            <v>Oficina Asesora de Planeación</v>
          </cell>
          <cell r="F828">
            <v>5</v>
          </cell>
          <cell r="G828" t="str">
            <v>Mecanismos para la transparencia y acceso a la información pública</v>
          </cell>
          <cell r="H828">
            <v>1</v>
          </cell>
          <cell r="I828" t="str">
            <v>Lineamientos de Transparencia Activa</v>
          </cell>
          <cell r="J828" t="str">
            <v>Realizar monitoreo a las publicaciones del botón de transparencia de la entidad, según el esquema de publicación de información.</v>
          </cell>
          <cell r="K828" t="str">
            <v>Matriz actualizada de monitoreo de conformidad con el esquema de publicación, elaborada.</v>
          </cell>
          <cell r="L828">
            <v>44561</v>
          </cell>
          <cell r="M828" t="str">
            <v>_8</v>
          </cell>
          <cell r="N828" t="str">
            <v>% cumplimiento mensual</v>
          </cell>
          <cell r="O828">
            <v>1</v>
          </cell>
          <cell r="P828" t="str">
            <v>Pendiente</v>
          </cell>
          <cell r="Q828" t="str">
            <v>Pendiente</v>
          </cell>
          <cell r="R828" t="str">
            <v>Pendiente</v>
          </cell>
          <cell r="S828" t="str">
            <v>Pendiente</v>
          </cell>
          <cell r="T828" t="str">
            <v>Pendiente</v>
          </cell>
          <cell r="U828" t="str">
            <v>Pendiente</v>
          </cell>
          <cell r="V828" t="str">
            <v>Pendiente</v>
          </cell>
          <cell r="W828" t="str">
            <v>Pendiente</v>
          </cell>
          <cell r="X828" t="str">
            <v>Pendiente</v>
          </cell>
          <cell r="Y828" t="str">
            <v>Pendiente</v>
          </cell>
          <cell r="Z828" t="str">
            <v>Pendiente</v>
          </cell>
          <cell r="AA828">
            <v>1</v>
          </cell>
        </row>
        <row r="829">
          <cell r="A829" t="str">
            <v>5.1.9Oficina Asesora de Planeación_9</v>
          </cell>
          <cell r="B829" t="str">
            <v>5.1.9Oficina Asesora de Planeación</v>
          </cell>
          <cell r="C829" t="str">
            <v>5.1.9Oficina Asesora de Planeación% de avance acumulado</v>
          </cell>
          <cell r="D829" t="str">
            <v>5.1.9</v>
          </cell>
          <cell r="E829" t="str">
            <v>Oficina Asesora de Planeación</v>
          </cell>
          <cell r="F829">
            <v>5</v>
          </cell>
          <cell r="G829" t="str">
            <v>Mecanismos para la transparencia y acceso a la información pública</v>
          </cell>
          <cell r="H829">
            <v>1</v>
          </cell>
          <cell r="I829" t="str">
            <v>Lineamientos de Transparencia Activa</v>
          </cell>
          <cell r="J829" t="str">
            <v>Realizar monitoreo a las publicaciones del botón de transparencia de la entidad, según el esquema de publicación de información.</v>
          </cell>
          <cell r="K829" t="str">
            <v>Matriz actualizada de monitoreo de conformidad con el esquema de publicación, elaborada.</v>
          </cell>
          <cell r="L829">
            <v>44561</v>
          </cell>
          <cell r="M829" t="str">
            <v>_9</v>
          </cell>
          <cell r="N829" t="str">
            <v>% de avance acumulado</v>
          </cell>
          <cell r="O829">
            <v>1.1223344556677891E-3</v>
          </cell>
          <cell r="P829">
            <v>0</v>
          </cell>
          <cell r="Q829">
            <v>0</v>
          </cell>
          <cell r="R829">
            <v>0</v>
          </cell>
          <cell r="S829">
            <v>0</v>
          </cell>
          <cell r="T829">
            <v>0</v>
          </cell>
          <cell r="U829">
            <v>0</v>
          </cell>
          <cell r="V829">
            <v>0</v>
          </cell>
          <cell r="W829">
            <v>0</v>
          </cell>
          <cell r="X829">
            <v>0</v>
          </cell>
          <cell r="Y829">
            <v>0</v>
          </cell>
          <cell r="Z829">
            <v>0</v>
          </cell>
          <cell r="AA829">
            <v>1.1223344556677891E-3</v>
          </cell>
        </row>
        <row r="830">
          <cell r="A830" t="str">
            <v>5.1.9Oficina Asesora de Planeación_10</v>
          </cell>
          <cell r="B830" t="str">
            <v>5.1.9Oficina Asesora de Planeación</v>
          </cell>
          <cell r="C830" t="str">
            <v>5.1.9Oficina Asesora de PlaneaciónPromedio Avance</v>
          </cell>
          <cell r="D830" t="str">
            <v>5.1.9</v>
          </cell>
          <cell r="E830" t="str">
            <v>Oficina Asesora de Planeación</v>
          </cell>
          <cell r="F830">
            <v>5</v>
          </cell>
          <cell r="G830" t="str">
            <v>Mecanismos para la transparencia y acceso a la información pública</v>
          </cell>
          <cell r="H830">
            <v>1</v>
          </cell>
          <cell r="I830" t="str">
            <v>Lineamientos de Transparencia Activa</v>
          </cell>
          <cell r="J830" t="str">
            <v>Realizar monitoreo a las publicaciones del botón de transparencia de la entidad, según el esquema de publicación de información.</v>
          </cell>
          <cell r="K830" t="str">
            <v>Matriz actualizada de monitoreo de conformidad con el esquema de publicación, elaborada.</v>
          </cell>
          <cell r="L830">
            <v>44561</v>
          </cell>
          <cell r="M830" t="str">
            <v>_10</v>
          </cell>
          <cell r="N830" t="str">
            <v>Promedio Avance</v>
          </cell>
          <cell r="O830">
            <v>1</v>
          </cell>
          <cell r="P830">
            <v>0</v>
          </cell>
          <cell r="Q830">
            <v>0</v>
          </cell>
          <cell r="R830">
            <v>0</v>
          </cell>
          <cell r="S830">
            <v>0</v>
          </cell>
          <cell r="T830">
            <v>0</v>
          </cell>
          <cell r="U830">
            <v>0</v>
          </cell>
          <cell r="V830">
            <v>0</v>
          </cell>
          <cell r="W830">
            <v>0</v>
          </cell>
          <cell r="X830">
            <v>0</v>
          </cell>
          <cell r="Y830">
            <v>0</v>
          </cell>
          <cell r="Z830">
            <v>0</v>
          </cell>
          <cell r="AA830">
            <v>8.3333333333333329E-2</v>
          </cell>
        </row>
        <row r="831">
          <cell r="A831" t="str">
            <v>5.1.9Oficina Asesora de Planeación_11</v>
          </cell>
          <cell r="B831" t="str">
            <v>5.1.9Oficina Asesora de Planeación</v>
          </cell>
          <cell r="C831" t="str">
            <v>5.1.9Oficina Asesora de PlaneaciónAvance cualitativo</v>
          </cell>
          <cell r="D831" t="str">
            <v>5.1.9</v>
          </cell>
          <cell r="E831" t="str">
            <v>Oficina Asesora de Planeación</v>
          </cell>
          <cell r="F831">
            <v>5</v>
          </cell>
          <cell r="G831" t="str">
            <v>Mecanismos para la transparencia y acceso a la información pública</v>
          </cell>
          <cell r="H831">
            <v>1</v>
          </cell>
          <cell r="I831" t="str">
            <v>Lineamientos de Transparencia Activa</v>
          </cell>
          <cell r="J831" t="str">
            <v>Realizar monitoreo a las publicaciones del botón de transparencia de la entidad, según el esquema de publicación de información.</v>
          </cell>
          <cell r="K831" t="str">
            <v>Matriz actualizada de monitoreo de conformidad con el esquema de publicación, elaborada.</v>
          </cell>
          <cell r="L831">
            <v>44561</v>
          </cell>
          <cell r="M831" t="str">
            <v>_11</v>
          </cell>
          <cell r="N831" t="str">
            <v>Avance cualitativo</v>
          </cell>
          <cell r="O831" t="str">
            <v>El día 04 de enero de 2021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AA831"/>
        </row>
        <row r="832">
          <cell r="A832" t="str">
            <v>5.1.9Oficina Asesora de Planeación_12</v>
          </cell>
          <cell r="B832" t="str">
            <v>5.1.9Oficina Asesora de Planeación</v>
          </cell>
          <cell r="C832" t="str">
            <v>5.1.9Oficina Asesora de PlaneaciónDificultades</v>
          </cell>
          <cell r="D832" t="str">
            <v>5.1.9</v>
          </cell>
          <cell r="E832" t="str">
            <v>Oficina Asesora de Planeación</v>
          </cell>
          <cell r="F832">
            <v>5</v>
          </cell>
          <cell r="G832" t="str">
            <v>Mecanismos para la transparencia y acceso a la información pública</v>
          </cell>
          <cell r="H832">
            <v>1</v>
          </cell>
          <cell r="I832" t="str">
            <v>Lineamientos de Transparencia Activa</v>
          </cell>
          <cell r="J832" t="str">
            <v>Realizar monitoreo a las publicaciones del botón de transparencia de la entidad, según el esquema de publicación de información.</v>
          </cell>
          <cell r="K832" t="str">
            <v>Matriz actualizada de monitoreo de conformidad con el esquema de publicación, elaborada.</v>
          </cell>
          <cell r="L832">
            <v>44561</v>
          </cell>
          <cell r="M832" t="str">
            <v>_12</v>
          </cell>
          <cell r="N832" t="str">
            <v>Dificultades</v>
          </cell>
          <cell r="O832" t="str">
            <v>No se presentaron dificultades para el desarrollo de la actividad</v>
          </cell>
          <cell r="AA832"/>
        </row>
        <row r="833">
          <cell r="A833" t="str">
            <v>5.1.9Oficina Asesora de Planeación_13</v>
          </cell>
          <cell r="B833" t="str">
            <v>5.1.9Oficina Asesora de Planeación</v>
          </cell>
          <cell r="C833" t="str">
            <v>5.1.9Oficina Asesora de PlaneaciónEvidencias (Relación de las evidencias de ejecución)</v>
          </cell>
          <cell r="D833" t="str">
            <v>5.1.9</v>
          </cell>
          <cell r="E833" t="str">
            <v>Oficina Asesora de Planeación</v>
          </cell>
          <cell r="F833">
            <v>5</v>
          </cell>
          <cell r="G833" t="str">
            <v>Mecanismos para la transparencia y acceso a la información pública</v>
          </cell>
          <cell r="H833">
            <v>1</v>
          </cell>
          <cell r="I833" t="str">
            <v>Lineamientos de Transparencia Activa</v>
          </cell>
          <cell r="J833" t="str">
            <v>Realizar monitoreo a las publicaciones del botón de transparencia de la entidad, según el esquema de publicación de información.</v>
          </cell>
          <cell r="K833" t="str">
            <v>Matriz actualizada de monitoreo de conformidad con el esquema de publicación, elaborada.</v>
          </cell>
          <cell r="L833">
            <v>44561</v>
          </cell>
          <cell r="M833" t="str">
            <v>_13</v>
          </cell>
          <cell r="N833" t="str">
            <v>Evidencias (Relación de las evidencias de ejecución)</v>
          </cell>
          <cell r="O833" t="str">
            <v>Matriz actualizada de monitoreo de conformidad con el esquema de publicación, elaborada.
Captura de pantalla reunión monitoreo</v>
          </cell>
          <cell r="AA833"/>
        </row>
        <row r="834">
          <cell r="A834" t="str">
            <v>5.1.9Oficina Asesora de Planeación_14</v>
          </cell>
          <cell r="B834" t="str">
            <v>5.1.9Oficina Asesora de Planeación</v>
          </cell>
          <cell r="C834" t="str">
            <v>5.1.9Oficina Asesora de PlaneaciónCumplimiento</v>
          </cell>
          <cell r="D834" t="str">
            <v>5.1.9</v>
          </cell>
          <cell r="E834" t="str">
            <v>Oficina Asesora de Planeación</v>
          </cell>
          <cell r="F834">
            <v>5</v>
          </cell>
          <cell r="G834" t="str">
            <v>Mecanismos para la transparencia y acceso a la información pública</v>
          </cell>
          <cell r="H834">
            <v>1</v>
          </cell>
          <cell r="I834" t="str">
            <v>Lineamientos de Transparencia Activa</v>
          </cell>
          <cell r="J834" t="str">
            <v>Realizar monitoreo a las publicaciones del botón de transparencia de la entidad, según el esquema de publicación de información.</v>
          </cell>
          <cell r="K834" t="str">
            <v>Matriz actualizada de monitoreo de conformidad con el esquema de publicación, elaborada.</v>
          </cell>
          <cell r="L834">
            <v>44561</v>
          </cell>
          <cell r="M834" t="str">
            <v>_14</v>
          </cell>
          <cell r="N834" t="str">
            <v>Cumplimiento</v>
          </cell>
          <cell r="O834" t="str">
            <v>Cumplido</v>
          </cell>
          <cell r="P834" t="str">
            <v>No cumplió</v>
          </cell>
          <cell r="Q834" t="str">
            <v>No cumplió</v>
          </cell>
          <cell r="R834" t="str">
            <v>No cumplió</v>
          </cell>
          <cell r="S834" t="str">
            <v>No cumplió</v>
          </cell>
          <cell r="T834" t="str">
            <v>No cumplió</v>
          </cell>
          <cell r="U834" t="str">
            <v>No cumplió</v>
          </cell>
          <cell r="V834" t="str">
            <v>No cumplió</v>
          </cell>
          <cell r="W834" t="str">
            <v>No cumplió</v>
          </cell>
          <cell r="X834" t="str">
            <v>No cumplió</v>
          </cell>
          <cell r="Y834" t="str">
            <v>No cumplió</v>
          </cell>
          <cell r="Z834" t="str">
            <v>No cumplió</v>
          </cell>
          <cell r="AA834"/>
        </row>
        <row r="835">
          <cell r="A835" t="str">
            <v>5.1.9Oficina Asesora de Planeación_15</v>
          </cell>
          <cell r="B835" t="str">
            <v>5.1.9Oficina Asesora de Planeación</v>
          </cell>
          <cell r="C835" t="str">
            <v>5.1.9Oficina Asesora de PlaneaciónConstancia</v>
          </cell>
          <cell r="D835" t="str">
            <v>5.1.9</v>
          </cell>
          <cell r="E835" t="str">
            <v>Oficina Asesora de Planeación</v>
          </cell>
          <cell r="F835">
            <v>5</v>
          </cell>
          <cell r="G835" t="str">
            <v>Mecanismos para la transparencia y acceso a la información pública</v>
          </cell>
          <cell r="H835">
            <v>1</v>
          </cell>
          <cell r="I835" t="str">
            <v>Lineamientos de Transparencia Activa</v>
          </cell>
          <cell r="J835" t="str">
            <v>Realizar monitoreo a las publicaciones del botón de transparencia de la entidad, según el esquema de publicación de información.</v>
          </cell>
          <cell r="K835" t="str">
            <v>Matriz actualizada de monitoreo de conformidad con el esquema de publicación, elaborada.</v>
          </cell>
          <cell r="L835">
            <v>44561</v>
          </cell>
          <cell r="M835" t="str">
            <v>_15</v>
          </cell>
          <cell r="N835" t="str">
            <v>Constancia</v>
          </cell>
          <cell r="O835" t="str">
            <v>Adecuado</v>
          </cell>
          <cell r="P835" t="str">
            <v>No aplica</v>
          </cell>
          <cell r="Q835" t="str">
            <v>No aplica</v>
          </cell>
          <cell r="R835" t="str">
            <v>No aplica</v>
          </cell>
          <cell r="S835" t="str">
            <v>No aplica</v>
          </cell>
          <cell r="T835" t="str">
            <v>No aplica</v>
          </cell>
          <cell r="U835" t="str">
            <v>No aplica</v>
          </cell>
          <cell r="V835" t="str">
            <v>No aplica</v>
          </cell>
          <cell r="W835" t="str">
            <v>No aplica</v>
          </cell>
          <cell r="X835" t="str">
            <v>No aplica</v>
          </cell>
          <cell r="Y835" t="str">
            <v>No aplica</v>
          </cell>
          <cell r="Z835" t="str">
            <v>No aplica</v>
          </cell>
          <cell r="AA835"/>
        </row>
        <row r="836">
          <cell r="A836" t="str">
            <v>5.1.9Oficina Asesora de Planeación_16</v>
          </cell>
          <cell r="B836" t="str">
            <v>5.1.9Oficina Asesora de Planeación</v>
          </cell>
          <cell r="C836" t="str">
            <v>5.1.9Oficina Asesora de PlaneaciónOportunidad</v>
          </cell>
          <cell r="D836" t="str">
            <v>5.1.9</v>
          </cell>
          <cell r="E836" t="str">
            <v>Oficina Asesora de Planeación</v>
          </cell>
          <cell r="F836">
            <v>5</v>
          </cell>
          <cell r="G836" t="str">
            <v>Mecanismos para la transparencia y acceso a la información pública</v>
          </cell>
          <cell r="H836">
            <v>1</v>
          </cell>
          <cell r="I836" t="str">
            <v>Lineamientos de Transparencia Activa</v>
          </cell>
          <cell r="J836" t="str">
            <v>Realizar monitoreo a las publicaciones del botón de transparencia de la entidad, según el esquema de publicación de información.</v>
          </cell>
          <cell r="K836" t="str">
            <v>Matriz actualizada de monitoreo de conformidad con el esquema de publicación, elaborada.</v>
          </cell>
          <cell r="L836">
            <v>44561</v>
          </cell>
          <cell r="M836" t="str">
            <v>_16</v>
          </cell>
          <cell r="N836" t="str">
            <v>Oportunidad</v>
          </cell>
          <cell r="O836" t="str">
            <v>Oportuno</v>
          </cell>
          <cell r="P836" t="str">
            <v>No oportuno</v>
          </cell>
          <cell r="Q836" t="str">
            <v>No oportuno</v>
          </cell>
          <cell r="R836" t="str">
            <v>No oportuno</v>
          </cell>
          <cell r="S836" t="str">
            <v>No oportuno</v>
          </cell>
          <cell r="T836" t="str">
            <v>No oportuno</v>
          </cell>
          <cell r="U836" t="str">
            <v>No oportuno</v>
          </cell>
          <cell r="V836" t="str">
            <v>No oportuno</v>
          </cell>
          <cell r="W836" t="str">
            <v>No oportuno</v>
          </cell>
          <cell r="X836" t="str">
            <v>No oportuno</v>
          </cell>
          <cell r="Y836" t="str">
            <v>No oportuno</v>
          </cell>
          <cell r="Z836" t="str">
            <v>No oportuno</v>
          </cell>
          <cell r="AA836"/>
        </row>
        <row r="837">
          <cell r="A837" t="str">
            <v>5.1.9Oficina Asesora de Planeación_17</v>
          </cell>
          <cell r="B837" t="str">
            <v>5.1.9Oficina Asesora de Planeación</v>
          </cell>
          <cell r="C837" t="str">
            <v>5.1.9Oficina Asesora de PlaneaciónObservaciones OAP</v>
          </cell>
          <cell r="D837" t="str">
            <v>5.1.9</v>
          </cell>
          <cell r="E837" t="str">
            <v>Oficina Asesora de Planeación</v>
          </cell>
          <cell r="F837">
            <v>5</v>
          </cell>
          <cell r="G837" t="str">
            <v>Mecanismos para la transparencia y acceso a la información pública</v>
          </cell>
          <cell r="H837">
            <v>1</v>
          </cell>
          <cell r="I837" t="str">
            <v>Lineamientos de Transparencia Activa</v>
          </cell>
          <cell r="J837" t="str">
            <v>Realizar monitoreo a las publicaciones del botón de transparencia de la entidad, según el esquema de publicación de información.</v>
          </cell>
          <cell r="K837" t="str">
            <v>Matriz actualizada de monitoreo de conformidad con el esquema de publicación, elaborada.</v>
          </cell>
          <cell r="L837">
            <v>44561</v>
          </cell>
          <cell r="M837" t="str">
            <v>_17</v>
          </cell>
          <cell r="N837" t="str">
            <v>Observaciones OAP</v>
          </cell>
          <cell r="O837" t="str">
            <v>Se corrobora el cumplimiento de la actividad, luego de revisar la evidencia reportada.</v>
          </cell>
          <cell r="AA837"/>
        </row>
        <row r="838">
          <cell r="A838" t="str">
            <v>5.1.9Oficina Asesora de Planeación_18</v>
          </cell>
          <cell r="B838" t="str">
            <v>5.1.9Oficina Asesora de Planeación</v>
          </cell>
          <cell r="C838" t="str">
            <v>5.1.9Oficina Asesora de PlaneaciónServidor OAP</v>
          </cell>
          <cell r="D838" t="str">
            <v>5.1.9</v>
          </cell>
          <cell r="E838" t="str">
            <v>Oficina Asesora de Planeación</v>
          </cell>
          <cell r="F838">
            <v>5</v>
          </cell>
          <cell r="G838" t="str">
            <v>Mecanismos para la transparencia y acceso a la información pública</v>
          </cell>
          <cell r="H838">
            <v>1</v>
          </cell>
          <cell r="I838" t="str">
            <v>Lineamientos de Transparencia Activa</v>
          </cell>
          <cell r="J838" t="str">
            <v>Realizar monitoreo a las publicaciones del botón de transparencia de la entidad, según el esquema de publicación de información.</v>
          </cell>
          <cell r="K838" t="str">
            <v>Matriz actualizada de monitoreo de conformidad con el esquema de publicación, elaborada.</v>
          </cell>
          <cell r="L838">
            <v>44561</v>
          </cell>
          <cell r="M838" t="str">
            <v>_18</v>
          </cell>
          <cell r="N838" t="str">
            <v>Servidor OAP</v>
          </cell>
          <cell r="O838" t="str">
            <v>Guillermo I. Sediles M.</v>
          </cell>
          <cell r="AA838"/>
        </row>
        <row r="839">
          <cell r="A839" t="str">
            <v>5.1.9Oficina Asesora de Planeación_19</v>
          </cell>
          <cell r="B839" t="str">
            <v>5.1.9Oficina Asesora de Planeación</v>
          </cell>
          <cell r="C839" t="str">
            <v>5.1.9Oficina Asesora de PlaneaciónObservaciones OCI</v>
          </cell>
          <cell r="D839" t="str">
            <v>5.1.9</v>
          </cell>
          <cell r="E839" t="str">
            <v>Oficina Asesora de Planeación</v>
          </cell>
          <cell r="F839">
            <v>5</v>
          </cell>
          <cell r="G839" t="str">
            <v>Mecanismos para la transparencia y acceso a la información pública</v>
          </cell>
          <cell r="H839">
            <v>1</v>
          </cell>
          <cell r="I839" t="str">
            <v>Lineamientos de Transparencia Activa</v>
          </cell>
          <cell r="J839" t="str">
            <v>Realizar monitoreo a las publicaciones del botón de transparencia de la entidad, según el esquema de publicación de información.</v>
          </cell>
          <cell r="K839" t="str">
            <v>Matriz actualizada de monitoreo de conformidad con el esquema de publicación, elaborada.</v>
          </cell>
          <cell r="L839">
            <v>44561</v>
          </cell>
          <cell r="M839" t="str">
            <v>_19</v>
          </cell>
          <cell r="N839" t="str">
            <v>Observaciones OCI</v>
          </cell>
          <cell r="AA839"/>
        </row>
        <row r="840">
          <cell r="A840" t="str">
            <v>5.1.10Oficina Asesora de Planeación_1</v>
          </cell>
          <cell r="B840" t="str">
            <v>5.1.10Oficina Asesora de Planeación</v>
          </cell>
          <cell r="C840" t="str">
            <v>5.1.10Oficina Asesora de PlaneaciónProgramado Inicial</v>
          </cell>
          <cell r="D840" t="str">
            <v>5.1.10</v>
          </cell>
          <cell r="E840" t="str">
            <v>Oficina Asesora de Planeación</v>
          </cell>
          <cell r="F840">
            <v>5</v>
          </cell>
          <cell r="G840" t="str">
            <v>Mecanismos para la transparencia y acceso a la información pública</v>
          </cell>
          <cell r="H840">
            <v>1</v>
          </cell>
          <cell r="I840" t="str">
            <v>Lineamientos de Transparencia Activa</v>
          </cell>
          <cell r="J840" t="str">
            <v>Diseñar e implementar una estrategia de divulgación del botón de transparencia y acceso a la información pública dirigida a la ciudadanía.</v>
          </cell>
          <cell r="K840" t="str">
            <v>Estrategia de divulgación del botón de transparencia diseñada e implementada.</v>
          </cell>
          <cell r="L840">
            <v>44530</v>
          </cell>
          <cell r="M840" t="str">
            <v>_1</v>
          </cell>
          <cell r="N840" t="str">
            <v>Programado Inicial</v>
          </cell>
          <cell r="O840">
            <v>0</v>
          </cell>
          <cell r="P840">
            <v>1</v>
          </cell>
          <cell r="Q840">
            <v>0</v>
          </cell>
          <cell r="R840">
            <v>0</v>
          </cell>
          <cell r="S840">
            <v>1</v>
          </cell>
          <cell r="T840">
            <v>0</v>
          </cell>
          <cell r="U840">
            <v>0</v>
          </cell>
          <cell r="V840">
            <v>1</v>
          </cell>
          <cell r="W840">
            <v>0</v>
          </cell>
          <cell r="X840">
            <v>0</v>
          </cell>
          <cell r="Y840">
            <v>1</v>
          </cell>
          <cell r="Z840">
            <v>0</v>
          </cell>
          <cell r="AA840">
            <v>4</v>
          </cell>
        </row>
        <row r="841">
          <cell r="A841" t="str">
            <v>5.1.10Oficina Asesora de Planeación_2</v>
          </cell>
          <cell r="B841" t="str">
            <v>5.1.10Oficina Asesora de Planeación</v>
          </cell>
          <cell r="C841" t="str">
            <v>5.1.10Oficina Asesora de PlaneaciónReprogramado</v>
          </cell>
          <cell r="D841" t="str">
            <v>5.1.10</v>
          </cell>
          <cell r="E841" t="str">
            <v>Oficina Asesora de Planeación</v>
          </cell>
          <cell r="F841">
            <v>5</v>
          </cell>
          <cell r="G841" t="str">
            <v>Mecanismos para la transparencia y acceso a la información pública</v>
          </cell>
          <cell r="H841">
            <v>1</v>
          </cell>
          <cell r="I841" t="str">
            <v>Lineamientos de Transparencia Activa</v>
          </cell>
          <cell r="J841" t="str">
            <v>Diseñar e implementar una estrategia de divulgación del botón de transparencia y acceso a la información pública dirigida a la ciudadanía.</v>
          </cell>
          <cell r="K841" t="str">
            <v>Estrategia de divulgación del botón de transparencia diseñada e implementada.</v>
          </cell>
          <cell r="L841">
            <v>44530</v>
          </cell>
          <cell r="M841" t="str">
            <v>_2</v>
          </cell>
          <cell r="N841" t="str">
            <v>Reprogramado</v>
          </cell>
          <cell r="AA841">
            <v>0</v>
          </cell>
        </row>
        <row r="842">
          <cell r="A842" t="str">
            <v>5.1.10Oficina Asesora de Planeación_3</v>
          </cell>
          <cell r="B842" t="str">
            <v>5.1.10Oficina Asesora de Planeación</v>
          </cell>
          <cell r="C842" t="str">
            <v>5.1.10Oficina Asesora de PlaneaciónProgramado definitivo</v>
          </cell>
          <cell r="D842" t="str">
            <v>5.1.10</v>
          </cell>
          <cell r="E842" t="str">
            <v>Oficina Asesora de Planeación</v>
          </cell>
          <cell r="F842">
            <v>5</v>
          </cell>
          <cell r="G842" t="str">
            <v>Mecanismos para la transparencia y acceso a la información pública</v>
          </cell>
          <cell r="H842">
            <v>1</v>
          </cell>
          <cell r="I842" t="str">
            <v>Lineamientos de Transparencia Activa</v>
          </cell>
          <cell r="J842" t="str">
            <v>Diseñar e implementar una estrategia de divulgación del botón de transparencia y acceso a la información pública dirigida a la ciudadanía.</v>
          </cell>
          <cell r="K842" t="str">
            <v>Estrategia de divulgación del botón de transparencia diseñada e implementada.</v>
          </cell>
          <cell r="L842">
            <v>44530</v>
          </cell>
          <cell r="M842" t="str">
            <v>_3</v>
          </cell>
          <cell r="N842" t="str">
            <v>Programado definitivo</v>
          </cell>
          <cell r="O842">
            <v>0</v>
          </cell>
          <cell r="P842">
            <v>1</v>
          </cell>
          <cell r="Q842">
            <v>0</v>
          </cell>
          <cell r="R842">
            <v>0</v>
          </cell>
          <cell r="S842">
            <v>1</v>
          </cell>
          <cell r="T842">
            <v>0</v>
          </cell>
          <cell r="U842">
            <v>0</v>
          </cell>
          <cell r="V842">
            <v>1</v>
          </cell>
          <cell r="W842">
            <v>0</v>
          </cell>
          <cell r="X842">
            <v>0</v>
          </cell>
          <cell r="Y842">
            <v>1</v>
          </cell>
          <cell r="Z842">
            <v>0</v>
          </cell>
          <cell r="AA842">
            <v>4</v>
          </cell>
        </row>
        <row r="843">
          <cell r="A843" t="str">
            <v>5.1.10Oficina Asesora de Planeación_4</v>
          </cell>
          <cell r="B843" t="str">
            <v>5.1.10Oficina Asesora de Planeación</v>
          </cell>
          <cell r="C843" t="str">
            <v>5.1.10Oficina Asesora de Planeación% de lo Programado</v>
          </cell>
          <cell r="D843" t="str">
            <v>5.1.10</v>
          </cell>
          <cell r="E843" t="str">
            <v>Oficina Asesora de Planeación</v>
          </cell>
          <cell r="F843">
            <v>5</v>
          </cell>
          <cell r="G843" t="str">
            <v>Mecanismos para la transparencia y acceso a la información pública</v>
          </cell>
          <cell r="H843">
            <v>1</v>
          </cell>
          <cell r="I843" t="str">
            <v>Lineamientos de Transparencia Activa</v>
          </cell>
          <cell r="J843" t="str">
            <v>Diseñar e implementar una estrategia de divulgación del botón de transparencia y acceso a la información pública dirigida a la ciudadanía.</v>
          </cell>
          <cell r="K843" t="str">
            <v>Estrategia de divulgación del botón de transparencia diseñada e implementada.</v>
          </cell>
          <cell r="L843">
            <v>44530</v>
          </cell>
          <cell r="M843" t="str">
            <v>_4</v>
          </cell>
          <cell r="N843" t="str">
            <v>% de lo Programado</v>
          </cell>
          <cell r="O843">
            <v>0</v>
          </cell>
          <cell r="P843">
            <v>1.1223344556677891E-3</v>
          </cell>
          <cell r="Q843">
            <v>0</v>
          </cell>
          <cell r="R843">
            <v>0</v>
          </cell>
          <cell r="S843">
            <v>1.1223344556677891E-3</v>
          </cell>
          <cell r="T843">
            <v>0</v>
          </cell>
          <cell r="U843">
            <v>0</v>
          </cell>
          <cell r="V843">
            <v>1.1223344556677891E-3</v>
          </cell>
          <cell r="W843">
            <v>0</v>
          </cell>
          <cell r="X843">
            <v>0</v>
          </cell>
          <cell r="Y843">
            <v>1.1223344556677891E-3</v>
          </cell>
          <cell r="Z843">
            <v>0</v>
          </cell>
          <cell r="AA843">
            <v>4.4893378226711564E-3</v>
          </cell>
        </row>
        <row r="844">
          <cell r="A844" t="str">
            <v>5.1.10Oficina Asesora de Planeación_5</v>
          </cell>
          <cell r="B844" t="str">
            <v>5.1.10Oficina Asesora de Planeación</v>
          </cell>
          <cell r="C844" t="str">
            <v>5.1.10Oficina Asesora de PlaneaciónReportado</v>
          </cell>
          <cell r="D844" t="str">
            <v>5.1.10</v>
          </cell>
          <cell r="E844" t="str">
            <v>Oficina Asesora de Planeación</v>
          </cell>
          <cell r="F844">
            <v>5</v>
          </cell>
          <cell r="G844" t="str">
            <v>Mecanismos para la transparencia y acceso a la información pública</v>
          </cell>
          <cell r="H844">
            <v>1</v>
          </cell>
          <cell r="I844" t="str">
            <v>Lineamientos de Transparencia Activa</v>
          </cell>
          <cell r="J844" t="str">
            <v>Diseñar e implementar una estrategia de divulgación del botón de transparencia y acceso a la información pública dirigida a la ciudadanía.</v>
          </cell>
          <cell r="K844" t="str">
            <v>Estrategia de divulgación del botón de transparencia diseñada e implementada.</v>
          </cell>
          <cell r="L844">
            <v>44530</v>
          </cell>
          <cell r="M844" t="str">
            <v>_5</v>
          </cell>
          <cell r="N844" t="str">
            <v>Reportado</v>
          </cell>
          <cell r="AA844">
            <v>0</v>
          </cell>
        </row>
        <row r="845">
          <cell r="A845" t="str">
            <v>5.1.10Oficina Asesora de Planeación_6</v>
          </cell>
          <cell r="B845" t="str">
            <v>5.1.10Oficina Asesora de Planeación</v>
          </cell>
          <cell r="C845" t="str">
            <v>5.1.10Oficina Asesora de PlaneaciónEjecutado</v>
          </cell>
          <cell r="D845" t="str">
            <v>5.1.10</v>
          </cell>
          <cell r="E845" t="str">
            <v>Oficina Asesora de Planeación</v>
          </cell>
          <cell r="F845">
            <v>5</v>
          </cell>
          <cell r="G845" t="str">
            <v>Mecanismos para la transparencia y acceso a la información pública</v>
          </cell>
          <cell r="H845">
            <v>1</v>
          </cell>
          <cell r="I845" t="str">
            <v>Lineamientos de Transparencia Activa</v>
          </cell>
          <cell r="J845" t="str">
            <v>Diseñar e implementar una estrategia de divulgación del botón de transparencia y acceso a la información pública dirigida a la ciudadanía.</v>
          </cell>
          <cell r="K845" t="str">
            <v>Estrategia de divulgación del botón de transparencia diseñada e implementada.</v>
          </cell>
          <cell r="L845">
            <v>44530</v>
          </cell>
          <cell r="M845" t="str">
            <v>_6</v>
          </cell>
          <cell r="N845" t="str">
            <v>Ejecutado</v>
          </cell>
          <cell r="O845">
            <v>0</v>
          </cell>
          <cell r="P845">
            <v>0</v>
          </cell>
          <cell r="Q845">
            <v>0</v>
          </cell>
          <cell r="R845">
            <v>0</v>
          </cell>
          <cell r="S845">
            <v>0</v>
          </cell>
          <cell r="T845">
            <v>0</v>
          </cell>
          <cell r="U845">
            <v>0</v>
          </cell>
          <cell r="V845">
            <v>0</v>
          </cell>
          <cell r="W845">
            <v>0</v>
          </cell>
          <cell r="X845">
            <v>0</v>
          </cell>
          <cell r="Y845">
            <v>0</v>
          </cell>
          <cell r="Z845">
            <v>0</v>
          </cell>
          <cell r="AA845">
            <v>0</v>
          </cell>
        </row>
        <row r="846">
          <cell r="A846" t="str">
            <v>5.1.10Oficina Asesora de Planeación_7</v>
          </cell>
          <cell r="B846" t="str">
            <v>5.1.10Oficina Asesora de Planeación</v>
          </cell>
          <cell r="C846" t="str">
            <v>5.1.10Oficina Asesora de PlaneaciónPendiente</v>
          </cell>
          <cell r="D846" t="str">
            <v>5.1.10</v>
          </cell>
          <cell r="E846" t="str">
            <v>Oficina Asesora de Planeación</v>
          </cell>
          <cell r="F846">
            <v>5</v>
          </cell>
          <cell r="G846" t="str">
            <v>Mecanismos para la transparencia y acceso a la información pública</v>
          </cell>
          <cell r="H846">
            <v>1</v>
          </cell>
          <cell r="I846" t="str">
            <v>Lineamientos de Transparencia Activa</v>
          </cell>
          <cell r="J846" t="str">
            <v>Diseñar e implementar una estrategia de divulgación del botón de transparencia y acceso a la información pública dirigida a la ciudadanía.</v>
          </cell>
          <cell r="K846" t="str">
            <v>Estrategia de divulgación del botón de transparencia diseñada e implementada.</v>
          </cell>
          <cell r="L846">
            <v>44530</v>
          </cell>
          <cell r="M846" t="str">
            <v>_7</v>
          </cell>
          <cell r="N846" t="str">
            <v>Pendiente</v>
          </cell>
          <cell r="O846">
            <v>0</v>
          </cell>
          <cell r="P846">
            <v>1</v>
          </cell>
          <cell r="Q846">
            <v>0</v>
          </cell>
          <cell r="R846">
            <v>0</v>
          </cell>
          <cell r="S846">
            <v>1</v>
          </cell>
          <cell r="T846">
            <v>0</v>
          </cell>
          <cell r="U846">
            <v>0</v>
          </cell>
          <cell r="V846">
            <v>1</v>
          </cell>
          <cell r="W846">
            <v>0</v>
          </cell>
          <cell r="X846">
            <v>0</v>
          </cell>
          <cell r="Y846">
            <v>1</v>
          </cell>
          <cell r="Z846">
            <v>0</v>
          </cell>
          <cell r="AA846">
            <v>4</v>
          </cell>
        </row>
        <row r="847">
          <cell r="A847" t="str">
            <v>5.1.10Oficina Asesora de Planeación_8</v>
          </cell>
          <cell r="B847" t="str">
            <v>5.1.10Oficina Asesora de Planeación</v>
          </cell>
          <cell r="C847" t="str">
            <v>5.1.10Oficina Asesora de Planeación% cumplimiento mensual</v>
          </cell>
          <cell r="D847" t="str">
            <v>5.1.10</v>
          </cell>
          <cell r="E847" t="str">
            <v>Oficina Asesora de Planeación</v>
          </cell>
          <cell r="F847">
            <v>5</v>
          </cell>
          <cell r="G847" t="str">
            <v>Mecanismos para la transparencia y acceso a la información pública</v>
          </cell>
          <cell r="H847">
            <v>1</v>
          </cell>
          <cell r="I847" t="str">
            <v>Lineamientos de Transparencia Activa</v>
          </cell>
          <cell r="J847" t="str">
            <v>Diseñar e implementar una estrategia de divulgación del botón de transparencia y acceso a la información pública dirigida a la ciudadanía.</v>
          </cell>
          <cell r="K847" t="str">
            <v>Estrategia de divulgación del botón de transparencia diseñada e implementada.</v>
          </cell>
          <cell r="L847">
            <v>44530</v>
          </cell>
          <cell r="M847" t="str">
            <v>_8</v>
          </cell>
          <cell r="N847" t="str">
            <v>% cumplimiento mensual</v>
          </cell>
          <cell r="O847" t="str">
            <v>No aplica</v>
          </cell>
          <cell r="P847" t="str">
            <v>Pendiente</v>
          </cell>
          <cell r="Q847" t="str">
            <v>No aplica</v>
          </cell>
          <cell r="R847" t="str">
            <v>No aplica</v>
          </cell>
          <cell r="S847" t="str">
            <v>Pendiente</v>
          </cell>
          <cell r="T847" t="str">
            <v>No aplica</v>
          </cell>
          <cell r="U847" t="str">
            <v>No aplica</v>
          </cell>
          <cell r="V847" t="str">
            <v>Pendiente</v>
          </cell>
          <cell r="W847" t="str">
            <v>No aplica</v>
          </cell>
          <cell r="X847" t="str">
            <v>No aplica</v>
          </cell>
          <cell r="Y847" t="str">
            <v>Pendiente</v>
          </cell>
          <cell r="Z847" t="str">
            <v>No aplica</v>
          </cell>
          <cell r="AA847" t="str">
            <v>Pendiente</v>
          </cell>
        </row>
        <row r="848">
          <cell r="A848" t="str">
            <v>5.1.10Oficina Asesora de Planeación_9</v>
          </cell>
          <cell r="B848" t="str">
            <v>5.1.10Oficina Asesora de Planeación</v>
          </cell>
          <cell r="C848" t="str">
            <v>5.1.10Oficina Asesora de Planeación% de avance acumulado</v>
          </cell>
          <cell r="D848" t="str">
            <v>5.1.10</v>
          </cell>
          <cell r="E848" t="str">
            <v>Oficina Asesora de Planeación</v>
          </cell>
          <cell r="F848">
            <v>5</v>
          </cell>
          <cell r="G848" t="str">
            <v>Mecanismos para la transparencia y acceso a la información pública</v>
          </cell>
          <cell r="H848">
            <v>1</v>
          </cell>
          <cell r="I848" t="str">
            <v>Lineamientos de Transparencia Activa</v>
          </cell>
          <cell r="J848" t="str">
            <v>Diseñar e implementar una estrategia de divulgación del botón de transparencia y acceso a la información pública dirigida a la ciudadanía.</v>
          </cell>
          <cell r="K848" t="str">
            <v>Estrategia de divulgación del botón de transparencia diseñada e implementada.</v>
          </cell>
          <cell r="L848">
            <v>44530</v>
          </cell>
          <cell r="M848" t="str">
            <v>_9</v>
          </cell>
          <cell r="N848" t="str">
            <v>% de avance acumulado</v>
          </cell>
          <cell r="O848">
            <v>0</v>
          </cell>
          <cell r="P848">
            <v>0</v>
          </cell>
          <cell r="Q848">
            <v>0</v>
          </cell>
          <cell r="R848">
            <v>0</v>
          </cell>
          <cell r="S848">
            <v>0</v>
          </cell>
          <cell r="T848">
            <v>0</v>
          </cell>
          <cell r="U848">
            <v>0</v>
          </cell>
          <cell r="V848">
            <v>0</v>
          </cell>
          <cell r="W848">
            <v>0</v>
          </cell>
          <cell r="X848">
            <v>0</v>
          </cell>
          <cell r="Y848">
            <v>0</v>
          </cell>
          <cell r="Z848">
            <v>0</v>
          </cell>
          <cell r="AA848">
            <v>0</v>
          </cell>
        </row>
        <row r="849">
          <cell r="A849" t="str">
            <v>5.1.10Oficina Asesora de Planeación_10</v>
          </cell>
          <cell r="B849" t="str">
            <v>5.1.10Oficina Asesora de Planeación</v>
          </cell>
          <cell r="C849" t="str">
            <v>5.1.10Oficina Asesora de PlaneaciónPromedio Avance</v>
          </cell>
          <cell r="D849" t="str">
            <v>5.1.10</v>
          </cell>
          <cell r="E849" t="str">
            <v>Oficina Asesora de Planeación</v>
          </cell>
          <cell r="F849">
            <v>5</v>
          </cell>
          <cell r="G849" t="str">
            <v>Mecanismos para la transparencia y acceso a la información pública</v>
          </cell>
          <cell r="H849">
            <v>1</v>
          </cell>
          <cell r="I849" t="str">
            <v>Lineamientos de Transparencia Activa</v>
          </cell>
          <cell r="J849" t="str">
            <v>Diseñar e implementar una estrategia de divulgación del botón de transparencia y acceso a la información pública dirigida a la ciudadanía.</v>
          </cell>
          <cell r="K849" t="str">
            <v>Estrategia de divulgación del botón de transparencia diseñada e implementada.</v>
          </cell>
          <cell r="L849">
            <v>44530</v>
          </cell>
          <cell r="M849" t="str">
            <v>_10</v>
          </cell>
          <cell r="N849" t="str">
            <v>Promedio Avance</v>
          </cell>
          <cell r="O849" t="str">
            <v>No aplica</v>
          </cell>
          <cell r="P849">
            <v>0</v>
          </cell>
          <cell r="Q849" t="str">
            <v>No aplica</v>
          </cell>
          <cell r="R849" t="str">
            <v>No aplica</v>
          </cell>
          <cell r="S849">
            <v>0</v>
          </cell>
          <cell r="T849" t="str">
            <v>No aplica</v>
          </cell>
          <cell r="U849" t="str">
            <v>No aplica</v>
          </cell>
          <cell r="V849">
            <v>0</v>
          </cell>
          <cell r="W849" t="str">
            <v>No aplica</v>
          </cell>
          <cell r="X849" t="str">
            <v>No aplica</v>
          </cell>
          <cell r="Y849">
            <v>0</v>
          </cell>
          <cell r="Z849" t="str">
            <v>No aplica</v>
          </cell>
          <cell r="AA849">
            <v>0</v>
          </cell>
        </row>
        <row r="850">
          <cell r="A850" t="str">
            <v>5.1.10Oficina Asesora de Planeación_11</v>
          </cell>
          <cell r="B850" t="str">
            <v>5.1.10Oficina Asesora de Planeación</v>
          </cell>
          <cell r="C850" t="str">
            <v>5.1.10Oficina Asesora de PlaneaciónAvance cualitativo</v>
          </cell>
          <cell r="D850" t="str">
            <v>5.1.10</v>
          </cell>
          <cell r="E850" t="str">
            <v>Oficina Asesora de Planeación</v>
          </cell>
          <cell r="F850">
            <v>5</v>
          </cell>
          <cell r="G850" t="str">
            <v>Mecanismos para la transparencia y acceso a la información pública</v>
          </cell>
          <cell r="H850">
            <v>1</v>
          </cell>
          <cell r="I850" t="str">
            <v>Lineamientos de Transparencia Activa</v>
          </cell>
          <cell r="J850" t="str">
            <v>Diseñar e implementar una estrategia de divulgación del botón de transparencia y acceso a la información pública dirigida a la ciudadanía.</v>
          </cell>
          <cell r="K850" t="str">
            <v>Estrategia de divulgación del botón de transparencia diseñada e implementada.</v>
          </cell>
          <cell r="L850">
            <v>44530</v>
          </cell>
          <cell r="M850" t="str">
            <v>_11</v>
          </cell>
          <cell r="N850" t="str">
            <v>Avance cualitativo</v>
          </cell>
          <cell r="AA850"/>
        </row>
        <row r="851">
          <cell r="A851" t="str">
            <v>5.1.10Oficina Asesora de Planeación_12</v>
          </cell>
          <cell r="B851" t="str">
            <v>5.1.10Oficina Asesora de Planeación</v>
          </cell>
          <cell r="C851" t="str">
            <v>5.1.10Oficina Asesora de PlaneaciónDificultades</v>
          </cell>
          <cell r="D851" t="str">
            <v>5.1.10</v>
          </cell>
          <cell r="E851" t="str">
            <v>Oficina Asesora de Planeación</v>
          </cell>
          <cell r="F851">
            <v>5</v>
          </cell>
          <cell r="G851" t="str">
            <v>Mecanismos para la transparencia y acceso a la información pública</v>
          </cell>
          <cell r="H851">
            <v>1</v>
          </cell>
          <cell r="I851" t="str">
            <v>Lineamientos de Transparencia Activa</v>
          </cell>
          <cell r="J851" t="str">
            <v>Diseñar e implementar una estrategia de divulgación del botón de transparencia y acceso a la información pública dirigida a la ciudadanía.</v>
          </cell>
          <cell r="K851" t="str">
            <v>Estrategia de divulgación del botón de transparencia diseñada e implementada.</v>
          </cell>
          <cell r="L851">
            <v>44530</v>
          </cell>
          <cell r="M851" t="str">
            <v>_12</v>
          </cell>
          <cell r="N851" t="str">
            <v>Dificultades</v>
          </cell>
          <cell r="AA851"/>
        </row>
        <row r="852">
          <cell r="A852" t="str">
            <v>5.1.10Oficina Asesora de Planeación_13</v>
          </cell>
          <cell r="B852" t="str">
            <v>5.1.10Oficina Asesora de Planeación</v>
          </cell>
          <cell r="C852" t="str">
            <v>5.1.10Oficina Asesora de PlaneaciónEvidencias (Relación de las evidencias de ejecución)</v>
          </cell>
          <cell r="D852" t="str">
            <v>5.1.10</v>
          </cell>
          <cell r="E852" t="str">
            <v>Oficina Asesora de Planeación</v>
          </cell>
          <cell r="F852">
            <v>5</v>
          </cell>
          <cell r="G852" t="str">
            <v>Mecanismos para la transparencia y acceso a la información pública</v>
          </cell>
          <cell r="H852">
            <v>1</v>
          </cell>
          <cell r="I852" t="str">
            <v>Lineamientos de Transparencia Activa</v>
          </cell>
          <cell r="J852" t="str">
            <v>Diseñar e implementar una estrategia de divulgación del botón de transparencia y acceso a la información pública dirigida a la ciudadanía.</v>
          </cell>
          <cell r="K852" t="str">
            <v>Estrategia de divulgación del botón de transparencia diseñada e implementada.</v>
          </cell>
          <cell r="L852">
            <v>44530</v>
          </cell>
          <cell r="M852" t="str">
            <v>_13</v>
          </cell>
          <cell r="N852" t="str">
            <v>Evidencias (Relación de las evidencias de ejecución)</v>
          </cell>
          <cell r="AA852"/>
        </row>
        <row r="853">
          <cell r="A853" t="str">
            <v>5.1.10Oficina Asesora de Planeación_14</v>
          </cell>
          <cell r="B853" t="str">
            <v>5.1.10Oficina Asesora de Planeación</v>
          </cell>
          <cell r="C853" t="str">
            <v>5.1.10Oficina Asesora de PlaneaciónCumplimiento</v>
          </cell>
          <cell r="D853" t="str">
            <v>5.1.10</v>
          </cell>
          <cell r="E853" t="str">
            <v>Oficina Asesora de Planeación</v>
          </cell>
          <cell r="F853">
            <v>5</v>
          </cell>
          <cell r="G853" t="str">
            <v>Mecanismos para la transparencia y acceso a la información pública</v>
          </cell>
          <cell r="H853">
            <v>1</v>
          </cell>
          <cell r="I853" t="str">
            <v>Lineamientos de Transparencia Activa</v>
          </cell>
          <cell r="J853" t="str">
            <v>Diseñar e implementar una estrategia de divulgación del botón de transparencia y acceso a la información pública dirigida a la ciudadanía.</v>
          </cell>
          <cell r="K853" t="str">
            <v>Estrategia de divulgación del botón de transparencia diseñada e implementada.</v>
          </cell>
          <cell r="L853">
            <v>44530</v>
          </cell>
          <cell r="M853" t="str">
            <v>_14</v>
          </cell>
          <cell r="N853" t="str">
            <v>Cumplimiento</v>
          </cell>
          <cell r="O853" t="str">
            <v>No programó</v>
          </cell>
          <cell r="P853" t="str">
            <v>No cumplió</v>
          </cell>
          <cell r="Q853" t="str">
            <v>No programó</v>
          </cell>
          <cell r="R853" t="str">
            <v>No programó</v>
          </cell>
          <cell r="S853" t="str">
            <v>No cumplió</v>
          </cell>
          <cell r="T853" t="str">
            <v>No programó</v>
          </cell>
          <cell r="U853" t="str">
            <v>No programó</v>
          </cell>
          <cell r="V853" t="str">
            <v>No cumplió</v>
          </cell>
          <cell r="W853" t="str">
            <v>No programó</v>
          </cell>
          <cell r="X853" t="str">
            <v>No programó</v>
          </cell>
          <cell r="Y853" t="str">
            <v>No cumplió</v>
          </cell>
          <cell r="Z853" t="str">
            <v>No programó</v>
          </cell>
          <cell r="AA853"/>
        </row>
        <row r="854">
          <cell r="A854" t="str">
            <v>5.1.10Oficina Asesora de Planeación_15</v>
          </cell>
          <cell r="B854" t="str">
            <v>5.1.10Oficina Asesora de Planeación</v>
          </cell>
          <cell r="C854" t="str">
            <v>5.1.10Oficina Asesora de PlaneaciónConstancia</v>
          </cell>
          <cell r="D854" t="str">
            <v>5.1.10</v>
          </cell>
          <cell r="E854" t="str">
            <v>Oficina Asesora de Planeación</v>
          </cell>
          <cell r="F854">
            <v>5</v>
          </cell>
          <cell r="G854" t="str">
            <v>Mecanismos para la transparencia y acceso a la información pública</v>
          </cell>
          <cell r="H854">
            <v>1</v>
          </cell>
          <cell r="I854" t="str">
            <v>Lineamientos de Transparencia Activa</v>
          </cell>
          <cell r="J854" t="str">
            <v>Diseñar e implementar una estrategia de divulgación del botón de transparencia y acceso a la información pública dirigida a la ciudadanía.</v>
          </cell>
          <cell r="K854" t="str">
            <v>Estrategia de divulgación del botón de transparencia diseñada e implementada.</v>
          </cell>
          <cell r="L854">
            <v>44530</v>
          </cell>
          <cell r="M854" t="str">
            <v>_15</v>
          </cell>
          <cell r="N854" t="str">
            <v>Constancia</v>
          </cell>
          <cell r="O854" t="str">
            <v>No aplica</v>
          </cell>
          <cell r="P854" t="str">
            <v>No aplica</v>
          </cell>
          <cell r="Q854" t="str">
            <v>No aplica</v>
          </cell>
          <cell r="R854" t="str">
            <v>No aplica</v>
          </cell>
          <cell r="S854" t="str">
            <v>No aplica</v>
          </cell>
          <cell r="T854" t="str">
            <v>No aplica</v>
          </cell>
          <cell r="U854" t="str">
            <v>No aplica</v>
          </cell>
          <cell r="V854" t="str">
            <v>No aplica</v>
          </cell>
          <cell r="W854" t="str">
            <v>No aplica</v>
          </cell>
          <cell r="X854" t="str">
            <v>No aplica</v>
          </cell>
          <cell r="Y854" t="str">
            <v>No aplica</v>
          </cell>
          <cell r="Z854" t="str">
            <v>No aplica</v>
          </cell>
          <cell r="AA854"/>
        </row>
        <row r="855">
          <cell r="A855" t="str">
            <v>5.1.10Oficina Asesora de Planeación_16</v>
          </cell>
          <cell r="B855" t="str">
            <v>5.1.10Oficina Asesora de Planeación</v>
          </cell>
          <cell r="C855" t="str">
            <v>5.1.10Oficina Asesora de PlaneaciónOportunidad</v>
          </cell>
          <cell r="D855" t="str">
            <v>5.1.10</v>
          </cell>
          <cell r="E855" t="str">
            <v>Oficina Asesora de Planeación</v>
          </cell>
          <cell r="F855">
            <v>5</v>
          </cell>
          <cell r="G855" t="str">
            <v>Mecanismos para la transparencia y acceso a la información pública</v>
          </cell>
          <cell r="H855">
            <v>1</v>
          </cell>
          <cell r="I855" t="str">
            <v>Lineamientos de Transparencia Activa</v>
          </cell>
          <cell r="J855" t="str">
            <v>Diseñar e implementar una estrategia de divulgación del botón de transparencia y acceso a la información pública dirigida a la ciudadanía.</v>
          </cell>
          <cell r="K855" t="str">
            <v>Estrategia de divulgación del botón de transparencia diseñada e implementada.</v>
          </cell>
          <cell r="L855">
            <v>44530</v>
          </cell>
          <cell r="M855" t="str">
            <v>_16</v>
          </cell>
          <cell r="N855" t="str">
            <v>Oportunidad</v>
          </cell>
          <cell r="O855" t="str">
            <v>No programó</v>
          </cell>
          <cell r="P855" t="str">
            <v>No oportuno</v>
          </cell>
          <cell r="Q855" t="str">
            <v>No programó</v>
          </cell>
          <cell r="R855" t="str">
            <v>No programó</v>
          </cell>
          <cell r="S855" t="str">
            <v>No oportuno</v>
          </cell>
          <cell r="T855" t="str">
            <v>No programó</v>
          </cell>
          <cell r="U855" t="str">
            <v>No programó</v>
          </cell>
          <cell r="V855" t="str">
            <v>No oportuno</v>
          </cell>
          <cell r="W855" t="str">
            <v>No programó</v>
          </cell>
          <cell r="X855" t="str">
            <v>No programó</v>
          </cell>
          <cell r="Y855" t="str">
            <v>No oportuno</v>
          </cell>
          <cell r="Z855" t="str">
            <v>No programó</v>
          </cell>
          <cell r="AA855"/>
        </row>
        <row r="856">
          <cell r="A856" t="str">
            <v>5.1.10Oficina Asesora de Planeación_17</v>
          </cell>
          <cell r="B856" t="str">
            <v>5.1.10Oficina Asesora de Planeación</v>
          </cell>
          <cell r="C856" t="str">
            <v>5.1.10Oficina Asesora de PlaneaciónObservaciones OAP</v>
          </cell>
          <cell r="D856" t="str">
            <v>5.1.10</v>
          </cell>
          <cell r="E856" t="str">
            <v>Oficina Asesora de Planeación</v>
          </cell>
          <cell r="F856">
            <v>5</v>
          </cell>
          <cell r="G856" t="str">
            <v>Mecanismos para la transparencia y acceso a la información pública</v>
          </cell>
          <cell r="H856">
            <v>1</v>
          </cell>
          <cell r="I856" t="str">
            <v>Lineamientos de Transparencia Activa</v>
          </cell>
          <cell r="J856" t="str">
            <v>Diseñar e implementar una estrategia de divulgación del botón de transparencia y acceso a la información pública dirigida a la ciudadanía.</v>
          </cell>
          <cell r="K856" t="str">
            <v>Estrategia de divulgación del botón de transparencia diseñada e implementada.</v>
          </cell>
          <cell r="L856">
            <v>44530</v>
          </cell>
          <cell r="M856" t="str">
            <v>_17</v>
          </cell>
          <cell r="N856" t="str">
            <v>Observaciones OAP</v>
          </cell>
          <cell r="AA856"/>
        </row>
        <row r="857">
          <cell r="A857" t="str">
            <v>5.1.10Oficina Asesora de Planeación_18</v>
          </cell>
          <cell r="B857" t="str">
            <v>5.1.10Oficina Asesora de Planeación</v>
          </cell>
          <cell r="C857" t="str">
            <v>5.1.10Oficina Asesora de PlaneaciónServidor OAP</v>
          </cell>
          <cell r="D857" t="str">
            <v>5.1.10</v>
          </cell>
          <cell r="E857" t="str">
            <v>Oficina Asesora de Planeación</v>
          </cell>
          <cell r="F857">
            <v>5</v>
          </cell>
          <cell r="G857" t="str">
            <v>Mecanismos para la transparencia y acceso a la información pública</v>
          </cell>
          <cell r="H857">
            <v>1</v>
          </cell>
          <cell r="I857" t="str">
            <v>Lineamientos de Transparencia Activa</v>
          </cell>
          <cell r="J857" t="str">
            <v>Diseñar e implementar una estrategia de divulgación del botón de transparencia y acceso a la información pública dirigida a la ciudadanía.</v>
          </cell>
          <cell r="K857" t="str">
            <v>Estrategia de divulgación del botón de transparencia diseñada e implementada.</v>
          </cell>
          <cell r="L857">
            <v>44530</v>
          </cell>
          <cell r="M857" t="str">
            <v>_18</v>
          </cell>
          <cell r="N857" t="str">
            <v>Servidor OAP</v>
          </cell>
          <cell r="AA857"/>
        </row>
        <row r="858">
          <cell r="A858" t="str">
            <v>5.1.10Oficina Asesora de Planeación_19</v>
          </cell>
          <cell r="B858" t="str">
            <v>5.1.10Oficina Asesora de Planeación</v>
          </cell>
          <cell r="C858" t="str">
            <v>5.1.10Oficina Asesora de PlaneaciónObservaciones OCI</v>
          </cell>
          <cell r="D858" t="str">
            <v>5.1.10</v>
          </cell>
          <cell r="E858" t="str">
            <v>Oficina Asesora de Planeación</v>
          </cell>
          <cell r="F858">
            <v>5</v>
          </cell>
          <cell r="G858" t="str">
            <v>Mecanismos para la transparencia y acceso a la información pública</v>
          </cell>
          <cell r="H858">
            <v>1</v>
          </cell>
          <cell r="I858" t="str">
            <v>Lineamientos de Transparencia Activa</v>
          </cell>
          <cell r="J858" t="str">
            <v>Diseñar e implementar una estrategia de divulgación del botón de transparencia y acceso a la información pública dirigida a la ciudadanía.</v>
          </cell>
          <cell r="K858" t="str">
            <v>Estrategia de divulgación del botón de transparencia diseñada e implementada.</v>
          </cell>
          <cell r="L858">
            <v>44530</v>
          </cell>
          <cell r="M858" t="str">
            <v>_19</v>
          </cell>
          <cell r="N858" t="str">
            <v>Observaciones OCI</v>
          </cell>
          <cell r="AA858"/>
        </row>
        <row r="859">
          <cell r="A859" t="str">
            <v>5.1.11Oficina Asesora de Planeación_1</v>
          </cell>
          <cell r="B859" t="str">
            <v>5.1.11Oficina Asesora de Planeación</v>
          </cell>
          <cell r="C859" t="str">
            <v>5.1.11Oficina Asesora de PlaneaciónProgramado Inicial</v>
          </cell>
          <cell r="D859" t="str">
            <v>5.1.11</v>
          </cell>
          <cell r="E859" t="str">
            <v>Oficina Asesora de Planeación</v>
          </cell>
          <cell r="F859">
            <v>5</v>
          </cell>
          <cell r="G859" t="str">
            <v>Mecanismos para la transparencia y acceso a la información pública</v>
          </cell>
          <cell r="H859">
            <v>1</v>
          </cell>
          <cell r="I859" t="str">
            <v>Lineamientos de Transparencia Activa</v>
          </cell>
          <cell r="J859" t="str">
            <v>Publicar el reporte de avance del Plan Anticorrupción y de Atención al Ciudadano de la Secretaría General en el botón de transparencia.</v>
          </cell>
          <cell r="K859" t="str">
            <v>Reporte cuatrimestral de avance del PAAC elaborado y publicado en la página web.</v>
          </cell>
          <cell r="L859">
            <v>44469</v>
          </cell>
          <cell r="M859" t="str">
            <v>_1</v>
          </cell>
          <cell r="N859" t="str">
            <v>Programado Inicial</v>
          </cell>
          <cell r="O859">
            <v>0</v>
          </cell>
          <cell r="P859">
            <v>0</v>
          </cell>
          <cell r="Q859">
            <v>0</v>
          </cell>
          <cell r="R859">
            <v>0</v>
          </cell>
          <cell r="S859">
            <v>1</v>
          </cell>
          <cell r="T859">
            <v>0</v>
          </cell>
          <cell r="U859">
            <v>0</v>
          </cell>
          <cell r="V859">
            <v>0</v>
          </cell>
          <cell r="W859">
            <v>1</v>
          </cell>
          <cell r="X859">
            <v>0</v>
          </cell>
          <cell r="Y859">
            <v>0</v>
          </cell>
          <cell r="Z859">
            <v>0</v>
          </cell>
          <cell r="AA859">
            <v>2</v>
          </cell>
        </row>
        <row r="860">
          <cell r="A860" t="str">
            <v>5.1.11Oficina Asesora de Planeación_2</v>
          </cell>
          <cell r="B860" t="str">
            <v>5.1.11Oficina Asesora de Planeación</v>
          </cell>
          <cell r="C860" t="str">
            <v>5.1.11Oficina Asesora de PlaneaciónReprogramado</v>
          </cell>
          <cell r="D860" t="str">
            <v>5.1.11</v>
          </cell>
          <cell r="E860" t="str">
            <v>Oficina Asesora de Planeación</v>
          </cell>
          <cell r="F860">
            <v>5</v>
          </cell>
          <cell r="G860" t="str">
            <v>Mecanismos para la transparencia y acceso a la información pública</v>
          </cell>
          <cell r="H860">
            <v>1</v>
          </cell>
          <cell r="I860" t="str">
            <v>Lineamientos de Transparencia Activa</v>
          </cell>
          <cell r="J860" t="str">
            <v>Publicar el reporte de avance del Plan Anticorrupción y de Atención al Ciudadano de la Secretaría General en el botón de transparencia.</v>
          </cell>
          <cell r="K860" t="str">
            <v>Reporte cuatrimestral de avance del PAAC elaborado y publicado en la página web.</v>
          </cell>
          <cell r="L860">
            <v>44469</v>
          </cell>
          <cell r="M860" t="str">
            <v>_2</v>
          </cell>
          <cell r="N860" t="str">
            <v>Reprogramado</v>
          </cell>
          <cell r="AA860">
            <v>0</v>
          </cell>
        </row>
        <row r="861">
          <cell r="A861" t="str">
            <v>5.1.11Oficina Asesora de Planeación_3</v>
          </cell>
          <cell r="B861" t="str">
            <v>5.1.11Oficina Asesora de Planeación</v>
          </cell>
          <cell r="C861" t="str">
            <v>5.1.11Oficina Asesora de PlaneaciónProgramado definitivo</v>
          </cell>
          <cell r="D861" t="str">
            <v>5.1.11</v>
          </cell>
          <cell r="E861" t="str">
            <v>Oficina Asesora de Planeación</v>
          </cell>
          <cell r="F861">
            <v>5</v>
          </cell>
          <cell r="G861" t="str">
            <v>Mecanismos para la transparencia y acceso a la información pública</v>
          </cell>
          <cell r="H861">
            <v>1</v>
          </cell>
          <cell r="I861" t="str">
            <v>Lineamientos de Transparencia Activa</v>
          </cell>
          <cell r="J861" t="str">
            <v>Publicar el reporte de avance del Plan Anticorrupción y de Atención al Ciudadano de la Secretaría General en el botón de transparencia.</v>
          </cell>
          <cell r="K861" t="str">
            <v>Reporte cuatrimestral de avance del PAAC elaborado y publicado en la página web.</v>
          </cell>
          <cell r="L861">
            <v>44469</v>
          </cell>
          <cell r="M861" t="str">
            <v>_3</v>
          </cell>
          <cell r="N861" t="str">
            <v>Programado definitivo</v>
          </cell>
          <cell r="O861">
            <v>0</v>
          </cell>
          <cell r="P861">
            <v>0</v>
          </cell>
          <cell r="Q861">
            <v>0</v>
          </cell>
          <cell r="R861">
            <v>0</v>
          </cell>
          <cell r="S861">
            <v>1</v>
          </cell>
          <cell r="T861">
            <v>0</v>
          </cell>
          <cell r="U861">
            <v>0</v>
          </cell>
          <cell r="V861">
            <v>0</v>
          </cell>
          <cell r="W861">
            <v>1</v>
          </cell>
          <cell r="X861">
            <v>0</v>
          </cell>
          <cell r="Y861">
            <v>0</v>
          </cell>
          <cell r="Z861">
            <v>0</v>
          </cell>
          <cell r="AA861">
            <v>2</v>
          </cell>
        </row>
        <row r="862">
          <cell r="A862" t="str">
            <v>5.1.11Oficina Asesora de Planeación_4</v>
          </cell>
          <cell r="B862" t="str">
            <v>5.1.11Oficina Asesora de Planeación</v>
          </cell>
          <cell r="C862" t="str">
            <v>5.1.11Oficina Asesora de Planeación% de lo Programado</v>
          </cell>
          <cell r="D862" t="str">
            <v>5.1.11</v>
          </cell>
          <cell r="E862" t="str">
            <v>Oficina Asesora de Planeación</v>
          </cell>
          <cell r="F862">
            <v>5</v>
          </cell>
          <cell r="G862" t="str">
            <v>Mecanismos para la transparencia y acceso a la información pública</v>
          </cell>
          <cell r="H862">
            <v>1</v>
          </cell>
          <cell r="I862" t="str">
            <v>Lineamientos de Transparencia Activa</v>
          </cell>
          <cell r="J862" t="str">
            <v>Publicar el reporte de avance del Plan Anticorrupción y de Atención al Ciudadano de la Secretaría General en el botón de transparencia.</v>
          </cell>
          <cell r="K862" t="str">
            <v>Reporte cuatrimestral de avance del PAAC elaborado y publicado en la página web.</v>
          </cell>
          <cell r="L862">
            <v>44469</v>
          </cell>
          <cell r="M862" t="str">
            <v>_4</v>
          </cell>
          <cell r="N862" t="str">
            <v>% de lo Programado</v>
          </cell>
          <cell r="O862">
            <v>0</v>
          </cell>
          <cell r="P862">
            <v>0</v>
          </cell>
          <cell r="Q862">
            <v>0</v>
          </cell>
          <cell r="R862">
            <v>0</v>
          </cell>
          <cell r="S862">
            <v>1.1223344556677891E-3</v>
          </cell>
          <cell r="T862">
            <v>0</v>
          </cell>
          <cell r="U862">
            <v>0</v>
          </cell>
          <cell r="V862">
            <v>0</v>
          </cell>
          <cell r="W862">
            <v>1.1223344556677891E-3</v>
          </cell>
          <cell r="X862">
            <v>0</v>
          </cell>
          <cell r="Y862">
            <v>0</v>
          </cell>
          <cell r="Z862">
            <v>0</v>
          </cell>
          <cell r="AA862">
            <v>2.2446689113355782E-3</v>
          </cell>
        </row>
        <row r="863">
          <cell r="A863" t="str">
            <v>5.1.11Oficina Asesora de Planeación_5</v>
          </cell>
          <cell r="B863" t="str">
            <v>5.1.11Oficina Asesora de Planeación</v>
          </cell>
          <cell r="C863" t="str">
            <v>5.1.11Oficina Asesora de PlaneaciónReportado</v>
          </cell>
          <cell r="D863" t="str">
            <v>5.1.11</v>
          </cell>
          <cell r="E863" t="str">
            <v>Oficina Asesora de Planeación</v>
          </cell>
          <cell r="F863">
            <v>5</v>
          </cell>
          <cell r="G863" t="str">
            <v>Mecanismos para la transparencia y acceso a la información pública</v>
          </cell>
          <cell r="H863">
            <v>1</v>
          </cell>
          <cell r="I863" t="str">
            <v>Lineamientos de Transparencia Activa</v>
          </cell>
          <cell r="J863" t="str">
            <v>Publicar el reporte de avance del Plan Anticorrupción y de Atención al Ciudadano de la Secretaría General en el botón de transparencia.</v>
          </cell>
          <cell r="K863" t="str">
            <v>Reporte cuatrimestral de avance del PAAC elaborado y publicado en la página web.</v>
          </cell>
          <cell r="L863">
            <v>44469</v>
          </cell>
          <cell r="M863" t="str">
            <v>_5</v>
          </cell>
          <cell r="N863" t="str">
            <v>Reportado</v>
          </cell>
          <cell r="AA863">
            <v>0</v>
          </cell>
        </row>
        <row r="864">
          <cell r="A864" t="str">
            <v>5.1.11Oficina Asesora de Planeación_6</v>
          </cell>
          <cell r="B864" t="str">
            <v>5.1.11Oficina Asesora de Planeación</v>
          </cell>
          <cell r="C864" t="str">
            <v>5.1.11Oficina Asesora de PlaneaciónEjecutado</v>
          </cell>
          <cell r="D864" t="str">
            <v>5.1.11</v>
          </cell>
          <cell r="E864" t="str">
            <v>Oficina Asesora de Planeación</v>
          </cell>
          <cell r="F864">
            <v>5</v>
          </cell>
          <cell r="G864" t="str">
            <v>Mecanismos para la transparencia y acceso a la información pública</v>
          </cell>
          <cell r="H864">
            <v>1</v>
          </cell>
          <cell r="I864" t="str">
            <v>Lineamientos de Transparencia Activa</v>
          </cell>
          <cell r="J864" t="str">
            <v>Publicar el reporte de avance del Plan Anticorrupción y de Atención al Ciudadano de la Secretaría General en el botón de transparencia.</v>
          </cell>
          <cell r="K864" t="str">
            <v>Reporte cuatrimestral de avance del PAAC elaborado y publicado en la página web.</v>
          </cell>
          <cell r="L864">
            <v>44469</v>
          </cell>
          <cell r="M864" t="str">
            <v>_6</v>
          </cell>
          <cell r="N864" t="str">
            <v>Ejecutado</v>
          </cell>
          <cell r="O864">
            <v>0</v>
          </cell>
          <cell r="P864">
            <v>0</v>
          </cell>
          <cell r="Q864">
            <v>0</v>
          </cell>
          <cell r="R864">
            <v>0</v>
          </cell>
          <cell r="S864">
            <v>0</v>
          </cell>
          <cell r="T864">
            <v>0</v>
          </cell>
          <cell r="U864">
            <v>0</v>
          </cell>
          <cell r="V864">
            <v>0</v>
          </cell>
          <cell r="W864">
            <v>0</v>
          </cell>
          <cell r="X864">
            <v>0</v>
          </cell>
          <cell r="Y864">
            <v>0</v>
          </cell>
          <cell r="Z864">
            <v>0</v>
          </cell>
          <cell r="AA864">
            <v>0</v>
          </cell>
        </row>
        <row r="865">
          <cell r="A865" t="str">
            <v>5.1.11Oficina Asesora de Planeación_7</v>
          </cell>
          <cell r="B865" t="str">
            <v>5.1.11Oficina Asesora de Planeación</v>
          </cell>
          <cell r="C865" t="str">
            <v>5.1.11Oficina Asesora de PlaneaciónPendiente</v>
          </cell>
          <cell r="D865" t="str">
            <v>5.1.11</v>
          </cell>
          <cell r="E865" t="str">
            <v>Oficina Asesora de Planeación</v>
          </cell>
          <cell r="F865">
            <v>5</v>
          </cell>
          <cell r="G865" t="str">
            <v>Mecanismos para la transparencia y acceso a la información pública</v>
          </cell>
          <cell r="H865">
            <v>1</v>
          </cell>
          <cell r="I865" t="str">
            <v>Lineamientos de Transparencia Activa</v>
          </cell>
          <cell r="J865" t="str">
            <v>Publicar el reporte de avance del Plan Anticorrupción y de Atención al Ciudadano de la Secretaría General en el botón de transparencia.</v>
          </cell>
          <cell r="K865" t="str">
            <v>Reporte cuatrimestral de avance del PAAC elaborado y publicado en la página web.</v>
          </cell>
          <cell r="L865">
            <v>44469</v>
          </cell>
          <cell r="M865" t="str">
            <v>_7</v>
          </cell>
          <cell r="N865" t="str">
            <v>Pendiente</v>
          </cell>
          <cell r="O865">
            <v>0</v>
          </cell>
          <cell r="P865">
            <v>0</v>
          </cell>
          <cell r="Q865">
            <v>0</v>
          </cell>
          <cell r="R865">
            <v>0</v>
          </cell>
          <cell r="S865">
            <v>1</v>
          </cell>
          <cell r="T865">
            <v>0</v>
          </cell>
          <cell r="U865">
            <v>0</v>
          </cell>
          <cell r="V865">
            <v>0</v>
          </cell>
          <cell r="W865">
            <v>1</v>
          </cell>
          <cell r="X865">
            <v>0</v>
          </cell>
          <cell r="Y865">
            <v>0</v>
          </cell>
          <cell r="Z865">
            <v>0</v>
          </cell>
          <cell r="AA865">
            <v>2</v>
          </cell>
        </row>
        <row r="866">
          <cell r="A866" t="str">
            <v>5.1.11Oficina Asesora de Planeación_8</v>
          </cell>
          <cell r="B866" t="str">
            <v>5.1.11Oficina Asesora de Planeación</v>
          </cell>
          <cell r="C866" t="str">
            <v>5.1.11Oficina Asesora de Planeación% cumplimiento mensual</v>
          </cell>
          <cell r="D866" t="str">
            <v>5.1.11</v>
          </cell>
          <cell r="E866" t="str">
            <v>Oficina Asesora de Planeación</v>
          </cell>
          <cell r="F866">
            <v>5</v>
          </cell>
          <cell r="G866" t="str">
            <v>Mecanismos para la transparencia y acceso a la información pública</v>
          </cell>
          <cell r="H866">
            <v>1</v>
          </cell>
          <cell r="I866" t="str">
            <v>Lineamientos de Transparencia Activa</v>
          </cell>
          <cell r="J866" t="str">
            <v>Publicar el reporte de avance del Plan Anticorrupción y de Atención al Ciudadano de la Secretaría General en el botón de transparencia.</v>
          </cell>
          <cell r="K866" t="str">
            <v>Reporte cuatrimestral de avance del PAAC elaborado y publicado en la página web.</v>
          </cell>
          <cell r="L866">
            <v>44469</v>
          </cell>
          <cell r="M866" t="str">
            <v>_8</v>
          </cell>
          <cell r="N866" t="str">
            <v>% cumplimiento mensual</v>
          </cell>
          <cell r="O866" t="str">
            <v>No aplica</v>
          </cell>
          <cell r="P866" t="str">
            <v>No aplica</v>
          </cell>
          <cell r="Q866" t="str">
            <v>No aplica</v>
          </cell>
          <cell r="R866" t="str">
            <v>No aplica</v>
          </cell>
          <cell r="S866" t="str">
            <v>Pendiente</v>
          </cell>
          <cell r="T866" t="str">
            <v>No aplica</v>
          </cell>
          <cell r="U866" t="str">
            <v>No aplica</v>
          </cell>
          <cell r="V866" t="str">
            <v>No aplica</v>
          </cell>
          <cell r="W866" t="str">
            <v>Pendiente</v>
          </cell>
          <cell r="X866" t="str">
            <v>No aplica</v>
          </cell>
          <cell r="Y866" t="str">
            <v>No aplica</v>
          </cell>
          <cell r="Z866" t="str">
            <v>No aplica</v>
          </cell>
          <cell r="AA866" t="str">
            <v>Pendiente</v>
          </cell>
        </row>
        <row r="867">
          <cell r="A867" t="str">
            <v>5.1.11Oficina Asesora de Planeación_9</v>
          </cell>
          <cell r="B867" t="str">
            <v>5.1.11Oficina Asesora de Planeación</v>
          </cell>
          <cell r="C867" t="str">
            <v>5.1.11Oficina Asesora de Planeación% de avance acumulado</v>
          </cell>
          <cell r="D867" t="str">
            <v>5.1.11</v>
          </cell>
          <cell r="E867" t="str">
            <v>Oficina Asesora de Planeación</v>
          </cell>
          <cell r="F867">
            <v>5</v>
          </cell>
          <cell r="G867" t="str">
            <v>Mecanismos para la transparencia y acceso a la información pública</v>
          </cell>
          <cell r="H867">
            <v>1</v>
          </cell>
          <cell r="I867" t="str">
            <v>Lineamientos de Transparencia Activa</v>
          </cell>
          <cell r="J867" t="str">
            <v>Publicar el reporte de avance del Plan Anticorrupción y de Atención al Ciudadano de la Secretaría General en el botón de transparencia.</v>
          </cell>
          <cell r="K867" t="str">
            <v>Reporte cuatrimestral de avance del PAAC elaborado y publicado en la página web.</v>
          </cell>
          <cell r="L867">
            <v>44469</v>
          </cell>
          <cell r="M867" t="str">
            <v>_9</v>
          </cell>
          <cell r="N867" t="str">
            <v>% de avance acumulado</v>
          </cell>
          <cell r="O867">
            <v>0</v>
          </cell>
          <cell r="P867">
            <v>0</v>
          </cell>
          <cell r="Q867">
            <v>0</v>
          </cell>
          <cell r="R867">
            <v>0</v>
          </cell>
          <cell r="S867">
            <v>0</v>
          </cell>
          <cell r="T867">
            <v>0</v>
          </cell>
          <cell r="U867">
            <v>0</v>
          </cell>
          <cell r="V867">
            <v>0</v>
          </cell>
          <cell r="W867">
            <v>0</v>
          </cell>
          <cell r="X867">
            <v>0</v>
          </cell>
          <cell r="Y867">
            <v>0</v>
          </cell>
          <cell r="Z867">
            <v>0</v>
          </cell>
          <cell r="AA867">
            <v>0</v>
          </cell>
        </row>
        <row r="868">
          <cell r="A868" t="str">
            <v>5.1.11Oficina Asesora de Planeación_10</v>
          </cell>
          <cell r="B868" t="str">
            <v>5.1.11Oficina Asesora de Planeación</v>
          </cell>
          <cell r="C868" t="str">
            <v>5.1.11Oficina Asesora de PlaneaciónPromedio Avance</v>
          </cell>
          <cell r="D868" t="str">
            <v>5.1.11</v>
          </cell>
          <cell r="E868" t="str">
            <v>Oficina Asesora de Planeación</v>
          </cell>
          <cell r="F868">
            <v>5</v>
          </cell>
          <cell r="G868" t="str">
            <v>Mecanismos para la transparencia y acceso a la información pública</v>
          </cell>
          <cell r="H868">
            <v>1</v>
          </cell>
          <cell r="I868" t="str">
            <v>Lineamientos de Transparencia Activa</v>
          </cell>
          <cell r="J868" t="str">
            <v>Publicar el reporte de avance del Plan Anticorrupción y de Atención al Ciudadano de la Secretaría General en el botón de transparencia.</v>
          </cell>
          <cell r="K868" t="str">
            <v>Reporte cuatrimestral de avance del PAAC elaborado y publicado en la página web.</v>
          </cell>
          <cell r="L868">
            <v>44469</v>
          </cell>
          <cell r="M868" t="str">
            <v>_10</v>
          </cell>
          <cell r="N868" t="str">
            <v>Promedio Avance</v>
          </cell>
          <cell r="O868" t="str">
            <v>No aplica</v>
          </cell>
          <cell r="P868" t="str">
            <v>No aplica</v>
          </cell>
          <cell r="Q868" t="str">
            <v>No aplica</v>
          </cell>
          <cell r="R868" t="str">
            <v>No aplica</v>
          </cell>
          <cell r="S868">
            <v>0</v>
          </cell>
          <cell r="T868" t="str">
            <v>No aplica</v>
          </cell>
          <cell r="U868" t="str">
            <v>No aplica</v>
          </cell>
          <cell r="V868" t="str">
            <v>No aplica</v>
          </cell>
          <cell r="W868">
            <v>0</v>
          </cell>
          <cell r="X868" t="str">
            <v>No aplica</v>
          </cell>
          <cell r="Y868" t="str">
            <v>No aplica</v>
          </cell>
          <cell r="Z868" t="str">
            <v>No aplica</v>
          </cell>
          <cell r="AA868">
            <v>0</v>
          </cell>
        </row>
        <row r="869">
          <cell r="A869" t="str">
            <v>5.1.11Oficina Asesora de Planeación_11</v>
          </cell>
          <cell r="B869" t="str">
            <v>5.1.11Oficina Asesora de Planeación</v>
          </cell>
          <cell r="C869" t="str">
            <v>5.1.11Oficina Asesora de PlaneaciónAvance cualitativo</v>
          </cell>
          <cell r="D869" t="str">
            <v>5.1.11</v>
          </cell>
          <cell r="E869" t="str">
            <v>Oficina Asesora de Planeación</v>
          </cell>
          <cell r="F869">
            <v>5</v>
          </cell>
          <cell r="G869" t="str">
            <v>Mecanismos para la transparencia y acceso a la información pública</v>
          </cell>
          <cell r="H869">
            <v>1</v>
          </cell>
          <cell r="I869" t="str">
            <v>Lineamientos de Transparencia Activa</v>
          </cell>
          <cell r="J869" t="str">
            <v>Publicar el reporte de avance del Plan Anticorrupción y de Atención al Ciudadano de la Secretaría General en el botón de transparencia.</v>
          </cell>
          <cell r="K869" t="str">
            <v>Reporte cuatrimestral de avance del PAAC elaborado y publicado en la página web.</v>
          </cell>
          <cell r="L869">
            <v>44469</v>
          </cell>
          <cell r="M869" t="str">
            <v>_11</v>
          </cell>
          <cell r="N869" t="str">
            <v>Avance cualitativo</v>
          </cell>
          <cell r="AA869"/>
        </row>
        <row r="870">
          <cell r="A870" t="str">
            <v>5.1.11Oficina Asesora de Planeación_12</v>
          </cell>
          <cell r="B870" t="str">
            <v>5.1.11Oficina Asesora de Planeación</v>
          </cell>
          <cell r="C870" t="str">
            <v>5.1.11Oficina Asesora de PlaneaciónDificultades</v>
          </cell>
          <cell r="D870" t="str">
            <v>5.1.11</v>
          </cell>
          <cell r="E870" t="str">
            <v>Oficina Asesora de Planeación</v>
          </cell>
          <cell r="F870">
            <v>5</v>
          </cell>
          <cell r="G870" t="str">
            <v>Mecanismos para la transparencia y acceso a la información pública</v>
          </cell>
          <cell r="H870">
            <v>1</v>
          </cell>
          <cell r="I870" t="str">
            <v>Lineamientos de Transparencia Activa</v>
          </cell>
          <cell r="J870" t="str">
            <v>Publicar el reporte de avance del Plan Anticorrupción y de Atención al Ciudadano de la Secretaría General en el botón de transparencia.</v>
          </cell>
          <cell r="K870" t="str">
            <v>Reporte cuatrimestral de avance del PAAC elaborado y publicado en la página web.</v>
          </cell>
          <cell r="L870">
            <v>44469</v>
          </cell>
          <cell r="M870" t="str">
            <v>_12</v>
          </cell>
          <cell r="N870" t="str">
            <v>Dificultades</v>
          </cell>
          <cell r="AA870"/>
        </row>
        <row r="871">
          <cell r="A871" t="str">
            <v>5.1.11Oficina Asesora de Planeación_13</v>
          </cell>
          <cell r="B871" t="str">
            <v>5.1.11Oficina Asesora de Planeación</v>
          </cell>
          <cell r="C871" t="str">
            <v>5.1.11Oficina Asesora de PlaneaciónEvidencias (Relación de las evidencias de ejecución)</v>
          </cell>
          <cell r="D871" t="str">
            <v>5.1.11</v>
          </cell>
          <cell r="E871" t="str">
            <v>Oficina Asesora de Planeación</v>
          </cell>
          <cell r="F871">
            <v>5</v>
          </cell>
          <cell r="G871" t="str">
            <v>Mecanismos para la transparencia y acceso a la información pública</v>
          </cell>
          <cell r="H871">
            <v>1</v>
          </cell>
          <cell r="I871" t="str">
            <v>Lineamientos de Transparencia Activa</v>
          </cell>
          <cell r="J871" t="str">
            <v>Publicar el reporte de avance del Plan Anticorrupción y de Atención al Ciudadano de la Secretaría General en el botón de transparencia.</v>
          </cell>
          <cell r="K871" t="str">
            <v>Reporte cuatrimestral de avance del PAAC elaborado y publicado en la página web.</v>
          </cell>
          <cell r="L871">
            <v>44469</v>
          </cell>
          <cell r="M871" t="str">
            <v>_13</v>
          </cell>
          <cell r="N871" t="str">
            <v>Evidencias (Relación de las evidencias de ejecución)</v>
          </cell>
          <cell r="AA871"/>
        </row>
        <row r="872">
          <cell r="A872" t="str">
            <v>5.1.11Oficina Asesora de Planeación_14</v>
          </cell>
          <cell r="B872" t="str">
            <v>5.1.11Oficina Asesora de Planeación</v>
          </cell>
          <cell r="C872" t="str">
            <v>5.1.11Oficina Asesora de PlaneaciónCumplimiento</v>
          </cell>
          <cell r="D872" t="str">
            <v>5.1.11</v>
          </cell>
          <cell r="E872" t="str">
            <v>Oficina Asesora de Planeación</v>
          </cell>
          <cell r="F872">
            <v>5</v>
          </cell>
          <cell r="G872" t="str">
            <v>Mecanismos para la transparencia y acceso a la información pública</v>
          </cell>
          <cell r="H872">
            <v>1</v>
          </cell>
          <cell r="I872" t="str">
            <v>Lineamientos de Transparencia Activa</v>
          </cell>
          <cell r="J872" t="str">
            <v>Publicar el reporte de avance del Plan Anticorrupción y de Atención al Ciudadano de la Secretaría General en el botón de transparencia.</v>
          </cell>
          <cell r="K872" t="str">
            <v>Reporte cuatrimestral de avance del PAAC elaborado y publicado en la página web.</v>
          </cell>
          <cell r="L872">
            <v>44469</v>
          </cell>
          <cell r="M872" t="str">
            <v>_14</v>
          </cell>
          <cell r="N872" t="str">
            <v>Cumplimiento</v>
          </cell>
          <cell r="O872" t="str">
            <v>No programó</v>
          </cell>
          <cell r="P872" t="str">
            <v>No programó</v>
          </cell>
          <cell r="Q872" t="str">
            <v>No programó</v>
          </cell>
          <cell r="R872" t="str">
            <v>No programó</v>
          </cell>
          <cell r="S872" t="str">
            <v>No cumplió</v>
          </cell>
          <cell r="T872" t="str">
            <v>No programó</v>
          </cell>
          <cell r="U872" t="str">
            <v>No programó</v>
          </cell>
          <cell r="V872" t="str">
            <v>No programó</v>
          </cell>
          <cell r="W872" t="str">
            <v>No cumplió</v>
          </cell>
          <cell r="X872" t="str">
            <v>No programó</v>
          </cell>
          <cell r="Y872" t="str">
            <v>No programó</v>
          </cell>
          <cell r="Z872" t="str">
            <v>No programó</v>
          </cell>
          <cell r="AA872"/>
        </row>
        <row r="873">
          <cell r="A873" t="str">
            <v>5.1.11Oficina Asesora de Planeación_15</v>
          </cell>
          <cell r="B873" t="str">
            <v>5.1.11Oficina Asesora de Planeación</v>
          </cell>
          <cell r="C873" t="str">
            <v>5.1.11Oficina Asesora de PlaneaciónConstancia</v>
          </cell>
          <cell r="D873" t="str">
            <v>5.1.11</v>
          </cell>
          <cell r="E873" t="str">
            <v>Oficina Asesora de Planeación</v>
          </cell>
          <cell r="F873">
            <v>5</v>
          </cell>
          <cell r="G873" t="str">
            <v>Mecanismos para la transparencia y acceso a la información pública</v>
          </cell>
          <cell r="H873">
            <v>1</v>
          </cell>
          <cell r="I873" t="str">
            <v>Lineamientos de Transparencia Activa</v>
          </cell>
          <cell r="J873" t="str">
            <v>Publicar el reporte de avance del Plan Anticorrupción y de Atención al Ciudadano de la Secretaría General en el botón de transparencia.</v>
          </cell>
          <cell r="K873" t="str">
            <v>Reporte cuatrimestral de avance del PAAC elaborado y publicado en la página web.</v>
          </cell>
          <cell r="L873">
            <v>44469</v>
          </cell>
          <cell r="M873" t="str">
            <v>_15</v>
          </cell>
          <cell r="N873" t="str">
            <v>Constancia</v>
          </cell>
          <cell r="O873" t="str">
            <v>No aplica</v>
          </cell>
          <cell r="P873" t="str">
            <v>No aplica</v>
          </cell>
          <cell r="Q873" t="str">
            <v>No aplica</v>
          </cell>
          <cell r="R873" t="str">
            <v>No aplica</v>
          </cell>
          <cell r="S873" t="str">
            <v>No aplica</v>
          </cell>
          <cell r="T873" t="str">
            <v>No aplica</v>
          </cell>
          <cell r="U873" t="str">
            <v>No aplica</v>
          </cell>
          <cell r="V873" t="str">
            <v>No aplica</v>
          </cell>
          <cell r="W873" t="str">
            <v>No aplica</v>
          </cell>
          <cell r="X873" t="str">
            <v>No aplica</v>
          </cell>
          <cell r="Y873" t="str">
            <v>No aplica</v>
          </cell>
          <cell r="Z873" t="str">
            <v>No aplica</v>
          </cell>
          <cell r="AA873"/>
        </row>
        <row r="874">
          <cell r="A874" t="str">
            <v>5.1.11Oficina Asesora de Planeación_16</v>
          </cell>
          <cell r="B874" t="str">
            <v>5.1.11Oficina Asesora de Planeación</v>
          </cell>
          <cell r="C874" t="str">
            <v>5.1.11Oficina Asesora de PlaneaciónOportunidad</v>
          </cell>
          <cell r="D874" t="str">
            <v>5.1.11</v>
          </cell>
          <cell r="E874" t="str">
            <v>Oficina Asesora de Planeación</v>
          </cell>
          <cell r="F874">
            <v>5</v>
          </cell>
          <cell r="G874" t="str">
            <v>Mecanismos para la transparencia y acceso a la información pública</v>
          </cell>
          <cell r="H874">
            <v>1</v>
          </cell>
          <cell r="I874" t="str">
            <v>Lineamientos de Transparencia Activa</v>
          </cell>
          <cell r="J874" t="str">
            <v>Publicar el reporte de avance del Plan Anticorrupción y de Atención al Ciudadano de la Secretaría General en el botón de transparencia.</v>
          </cell>
          <cell r="K874" t="str">
            <v>Reporte cuatrimestral de avance del PAAC elaborado y publicado en la página web.</v>
          </cell>
          <cell r="L874">
            <v>44469</v>
          </cell>
          <cell r="M874" t="str">
            <v>_16</v>
          </cell>
          <cell r="N874" t="str">
            <v>Oportunidad</v>
          </cell>
          <cell r="O874" t="str">
            <v>No programó</v>
          </cell>
          <cell r="P874" t="str">
            <v>No programó</v>
          </cell>
          <cell r="Q874" t="str">
            <v>No programó</v>
          </cell>
          <cell r="R874" t="str">
            <v>No programó</v>
          </cell>
          <cell r="S874" t="str">
            <v>No oportuno</v>
          </cell>
          <cell r="T874" t="str">
            <v>No programó</v>
          </cell>
          <cell r="U874" t="str">
            <v>No programó</v>
          </cell>
          <cell r="V874" t="str">
            <v>No programó</v>
          </cell>
          <cell r="W874" t="str">
            <v>No oportuno</v>
          </cell>
          <cell r="X874" t="str">
            <v>No programó</v>
          </cell>
          <cell r="Y874" t="str">
            <v>No programó</v>
          </cell>
          <cell r="Z874" t="str">
            <v>No programó</v>
          </cell>
          <cell r="AA874"/>
        </row>
        <row r="875">
          <cell r="A875" t="str">
            <v>5.1.11Oficina Asesora de Planeación_17</v>
          </cell>
          <cell r="B875" t="str">
            <v>5.1.11Oficina Asesora de Planeación</v>
          </cell>
          <cell r="C875" t="str">
            <v>5.1.11Oficina Asesora de PlaneaciónObservaciones OAP</v>
          </cell>
          <cell r="D875" t="str">
            <v>5.1.11</v>
          </cell>
          <cell r="E875" t="str">
            <v>Oficina Asesora de Planeación</v>
          </cell>
          <cell r="F875">
            <v>5</v>
          </cell>
          <cell r="G875" t="str">
            <v>Mecanismos para la transparencia y acceso a la información pública</v>
          </cell>
          <cell r="H875">
            <v>1</v>
          </cell>
          <cell r="I875" t="str">
            <v>Lineamientos de Transparencia Activa</v>
          </cell>
          <cell r="J875" t="str">
            <v>Publicar el reporte de avance del Plan Anticorrupción y de Atención al Ciudadano de la Secretaría General en el botón de transparencia.</v>
          </cell>
          <cell r="K875" t="str">
            <v>Reporte cuatrimestral de avance del PAAC elaborado y publicado en la página web.</v>
          </cell>
          <cell r="L875">
            <v>44469</v>
          </cell>
          <cell r="M875" t="str">
            <v>_17</v>
          </cell>
          <cell r="N875" t="str">
            <v>Observaciones OAP</v>
          </cell>
          <cell r="AA875"/>
        </row>
        <row r="876">
          <cell r="A876" t="str">
            <v>5.1.11Oficina Asesora de Planeación_18</v>
          </cell>
          <cell r="B876" t="str">
            <v>5.1.11Oficina Asesora de Planeación</v>
          </cell>
          <cell r="C876" t="str">
            <v>5.1.11Oficina Asesora de PlaneaciónServidor OAP</v>
          </cell>
          <cell r="D876" t="str">
            <v>5.1.11</v>
          </cell>
          <cell r="E876" t="str">
            <v>Oficina Asesora de Planeación</v>
          </cell>
          <cell r="F876">
            <v>5</v>
          </cell>
          <cell r="G876" t="str">
            <v>Mecanismos para la transparencia y acceso a la información pública</v>
          </cell>
          <cell r="H876">
            <v>1</v>
          </cell>
          <cell r="I876" t="str">
            <v>Lineamientos de Transparencia Activa</v>
          </cell>
          <cell r="J876" t="str">
            <v>Publicar el reporte de avance del Plan Anticorrupción y de Atención al Ciudadano de la Secretaría General en el botón de transparencia.</v>
          </cell>
          <cell r="K876" t="str">
            <v>Reporte cuatrimestral de avance del PAAC elaborado y publicado en la página web.</v>
          </cell>
          <cell r="L876">
            <v>44469</v>
          </cell>
          <cell r="M876" t="str">
            <v>_18</v>
          </cell>
          <cell r="N876" t="str">
            <v>Servidor OAP</v>
          </cell>
          <cell r="AA876"/>
        </row>
        <row r="877">
          <cell r="A877" t="str">
            <v>5.1.11Oficina Asesora de Planeación_19</v>
          </cell>
          <cell r="B877" t="str">
            <v>5.1.11Oficina Asesora de Planeación</v>
          </cell>
          <cell r="C877" t="str">
            <v>5.1.11Oficina Asesora de PlaneaciónObservaciones OCI</v>
          </cell>
          <cell r="D877" t="str">
            <v>5.1.11</v>
          </cell>
          <cell r="E877" t="str">
            <v>Oficina Asesora de Planeación</v>
          </cell>
          <cell r="F877">
            <v>5</v>
          </cell>
          <cell r="G877" t="str">
            <v>Mecanismos para la transparencia y acceso a la información pública</v>
          </cell>
          <cell r="H877">
            <v>1</v>
          </cell>
          <cell r="I877" t="str">
            <v>Lineamientos de Transparencia Activa</v>
          </cell>
          <cell r="J877" t="str">
            <v>Publicar el reporte de avance del Plan Anticorrupción y de Atención al Ciudadano de la Secretaría General en el botón de transparencia.</v>
          </cell>
          <cell r="K877" t="str">
            <v>Reporte cuatrimestral de avance del PAAC elaborado y publicado en la página web.</v>
          </cell>
          <cell r="L877">
            <v>44469</v>
          </cell>
          <cell r="M877" t="str">
            <v>_19</v>
          </cell>
          <cell r="N877" t="str">
            <v>Observaciones OCI</v>
          </cell>
          <cell r="AA877"/>
        </row>
        <row r="878">
          <cell r="A878" t="str">
            <v>5.1.12Oficina Asesora de Planeación_1</v>
          </cell>
          <cell r="B878" t="str">
            <v>5.1.12Oficina Asesora de Planeación</v>
          </cell>
          <cell r="C878" t="str">
            <v>5.1.12Oficina Asesora de PlaneaciónProgramado Inicial</v>
          </cell>
          <cell r="D878" t="str">
            <v>5.1.12</v>
          </cell>
          <cell r="E878" t="str">
            <v>Oficina Asesora de Planeación</v>
          </cell>
          <cell r="F878">
            <v>5</v>
          </cell>
          <cell r="G878" t="str">
            <v>Mecanismos para la transparencia y acceso a la información pública</v>
          </cell>
          <cell r="H878">
            <v>1</v>
          </cell>
          <cell r="I878" t="str">
            <v>Lineamientos de Transparencia Activa</v>
          </cell>
          <cell r="J878" t="str">
            <v>Fomentar el aprovechamiento de datos abiertos del Distrito a través de la plataforma GAB y de estrategias de articulación intersectoriales.</v>
          </cell>
          <cell r="K878" t="str">
            <v>Documento de las estrategias de articulación intersectorial elaborado.</v>
          </cell>
          <cell r="L878">
            <v>44530</v>
          </cell>
          <cell r="M878" t="str">
            <v>_1</v>
          </cell>
          <cell r="N878" t="str">
            <v>Programado Inicial</v>
          </cell>
          <cell r="O878">
            <v>0</v>
          </cell>
          <cell r="P878">
            <v>0</v>
          </cell>
          <cell r="Q878">
            <v>1</v>
          </cell>
          <cell r="R878">
            <v>0</v>
          </cell>
          <cell r="S878">
            <v>0</v>
          </cell>
          <cell r="T878">
            <v>0</v>
          </cell>
          <cell r="U878">
            <v>1</v>
          </cell>
          <cell r="V878">
            <v>0</v>
          </cell>
          <cell r="W878">
            <v>0</v>
          </cell>
          <cell r="X878">
            <v>0</v>
          </cell>
          <cell r="Y878">
            <v>1</v>
          </cell>
          <cell r="Z878">
            <v>0</v>
          </cell>
          <cell r="AA878">
            <v>3</v>
          </cell>
        </row>
        <row r="879">
          <cell r="A879" t="str">
            <v>5.1.12Oficina Asesora de Planeación_2</v>
          </cell>
          <cell r="B879" t="str">
            <v>5.1.12Oficina Asesora de Planeación</v>
          </cell>
          <cell r="C879" t="str">
            <v>5.1.12Oficina Asesora de PlaneaciónReprogramado</v>
          </cell>
          <cell r="D879" t="str">
            <v>5.1.12</v>
          </cell>
          <cell r="E879" t="str">
            <v>Oficina Asesora de Planeación</v>
          </cell>
          <cell r="F879">
            <v>5</v>
          </cell>
          <cell r="G879" t="str">
            <v>Mecanismos para la transparencia y acceso a la información pública</v>
          </cell>
          <cell r="H879">
            <v>1</v>
          </cell>
          <cell r="I879" t="str">
            <v>Lineamientos de Transparencia Activa</v>
          </cell>
          <cell r="J879" t="str">
            <v>Fomentar el aprovechamiento de datos abiertos del Distrito a través de la plataforma GAB y de estrategias de articulación intersectoriales.</v>
          </cell>
          <cell r="K879" t="str">
            <v>Documento de las estrategias de articulación intersectorial elaborado.</v>
          </cell>
          <cell r="L879">
            <v>44530</v>
          </cell>
          <cell r="M879" t="str">
            <v>_2</v>
          </cell>
          <cell r="N879" t="str">
            <v>Reprogramado</v>
          </cell>
          <cell r="AA879">
            <v>0</v>
          </cell>
        </row>
        <row r="880">
          <cell r="A880" t="str">
            <v>5.1.12Oficina Asesora de Planeación_3</v>
          </cell>
          <cell r="B880" t="str">
            <v>5.1.12Oficina Asesora de Planeación</v>
          </cell>
          <cell r="C880" t="str">
            <v>5.1.12Oficina Asesora de PlaneaciónProgramado definitivo</v>
          </cell>
          <cell r="D880" t="str">
            <v>5.1.12</v>
          </cell>
          <cell r="E880" t="str">
            <v>Oficina Asesora de Planeación</v>
          </cell>
          <cell r="F880">
            <v>5</v>
          </cell>
          <cell r="G880" t="str">
            <v>Mecanismos para la transparencia y acceso a la información pública</v>
          </cell>
          <cell r="H880">
            <v>1</v>
          </cell>
          <cell r="I880" t="str">
            <v>Lineamientos de Transparencia Activa</v>
          </cell>
          <cell r="J880" t="str">
            <v>Fomentar el aprovechamiento de datos abiertos del Distrito a través de la plataforma GAB y de estrategias de articulación intersectoriales.</v>
          </cell>
          <cell r="K880" t="str">
            <v>Documento de las estrategias de articulación intersectorial elaborado.</v>
          </cell>
          <cell r="L880">
            <v>44530</v>
          </cell>
          <cell r="M880" t="str">
            <v>_3</v>
          </cell>
          <cell r="N880" t="str">
            <v>Programado definitivo</v>
          </cell>
          <cell r="O880">
            <v>0</v>
          </cell>
          <cell r="P880">
            <v>0</v>
          </cell>
          <cell r="Q880">
            <v>1</v>
          </cell>
          <cell r="R880">
            <v>0</v>
          </cell>
          <cell r="S880">
            <v>0</v>
          </cell>
          <cell r="T880">
            <v>0</v>
          </cell>
          <cell r="U880">
            <v>1</v>
          </cell>
          <cell r="V880">
            <v>0</v>
          </cell>
          <cell r="W880">
            <v>0</v>
          </cell>
          <cell r="X880">
            <v>0</v>
          </cell>
          <cell r="Y880">
            <v>1</v>
          </cell>
          <cell r="Z880">
            <v>0</v>
          </cell>
          <cell r="AA880">
            <v>3</v>
          </cell>
        </row>
        <row r="881">
          <cell r="A881" t="str">
            <v>5.1.12Oficina Asesora de Planeación_4</v>
          </cell>
          <cell r="B881" t="str">
            <v>5.1.12Oficina Asesora de Planeación</v>
          </cell>
          <cell r="C881" t="str">
            <v>5.1.12Oficina Asesora de Planeación% de lo Programado</v>
          </cell>
          <cell r="D881" t="str">
            <v>5.1.12</v>
          </cell>
          <cell r="E881" t="str">
            <v>Oficina Asesora de Planeación</v>
          </cell>
          <cell r="F881">
            <v>5</v>
          </cell>
          <cell r="G881" t="str">
            <v>Mecanismos para la transparencia y acceso a la información pública</v>
          </cell>
          <cell r="H881">
            <v>1</v>
          </cell>
          <cell r="I881" t="str">
            <v>Lineamientos de Transparencia Activa</v>
          </cell>
          <cell r="J881" t="str">
            <v>Fomentar el aprovechamiento de datos abiertos del Distrito a través de la plataforma GAB y de estrategias de articulación intersectoriales.</v>
          </cell>
          <cell r="K881" t="str">
            <v>Documento de las estrategias de articulación intersectorial elaborado.</v>
          </cell>
          <cell r="L881">
            <v>44530</v>
          </cell>
          <cell r="M881" t="str">
            <v>_4</v>
          </cell>
          <cell r="N881" t="str">
            <v>% de lo Programado</v>
          </cell>
          <cell r="O881">
            <v>0</v>
          </cell>
          <cell r="P881">
            <v>0</v>
          </cell>
          <cell r="Q881">
            <v>1.1223344556677891E-3</v>
          </cell>
          <cell r="R881">
            <v>0</v>
          </cell>
          <cell r="S881">
            <v>0</v>
          </cell>
          <cell r="T881">
            <v>0</v>
          </cell>
          <cell r="U881">
            <v>1.1223344556677891E-3</v>
          </cell>
          <cell r="V881">
            <v>0</v>
          </cell>
          <cell r="W881">
            <v>0</v>
          </cell>
          <cell r="X881">
            <v>0</v>
          </cell>
          <cell r="Y881">
            <v>1.1223344556677891E-3</v>
          </cell>
          <cell r="Z881">
            <v>0</v>
          </cell>
          <cell r="AA881">
            <v>3.3670033670033673E-3</v>
          </cell>
        </row>
        <row r="882">
          <cell r="A882" t="str">
            <v>5.1.12Oficina Asesora de Planeación_5</v>
          </cell>
          <cell r="B882" t="str">
            <v>5.1.12Oficina Asesora de Planeación</v>
          </cell>
          <cell r="C882" t="str">
            <v>5.1.12Oficina Asesora de PlaneaciónReportado</v>
          </cell>
          <cell r="D882" t="str">
            <v>5.1.12</v>
          </cell>
          <cell r="E882" t="str">
            <v>Oficina Asesora de Planeación</v>
          </cell>
          <cell r="F882">
            <v>5</v>
          </cell>
          <cell r="G882" t="str">
            <v>Mecanismos para la transparencia y acceso a la información pública</v>
          </cell>
          <cell r="H882">
            <v>1</v>
          </cell>
          <cell r="I882" t="str">
            <v>Lineamientos de Transparencia Activa</v>
          </cell>
          <cell r="J882" t="str">
            <v>Fomentar el aprovechamiento de datos abiertos del Distrito a través de la plataforma GAB y de estrategias de articulación intersectoriales.</v>
          </cell>
          <cell r="K882" t="str">
            <v>Documento de las estrategias de articulación intersectorial elaborado.</v>
          </cell>
          <cell r="L882">
            <v>44530</v>
          </cell>
          <cell r="M882" t="str">
            <v>_5</v>
          </cell>
          <cell r="N882" t="str">
            <v>Reportado</v>
          </cell>
          <cell r="AA882">
            <v>0</v>
          </cell>
        </row>
        <row r="883">
          <cell r="A883" t="str">
            <v>5.1.12Oficina Asesora de Planeación_6</v>
          </cell>
          <cell r="B883" t="str">
            <v>5.1.12Oficina Asesora de Planeación</v>
          </cell>
          <cell r="C883" t="str">
            <v>5.1.12Oficina Asesora de PlaneaciónEjecutado</v>
          </cell>
          <cell r="D883" t="str">
            <v>5.1.12</v>
          </cell>
          <cell r="E883" t="str">
            <v>Oficina Asesora de Planeación</v>
          </cell>
          <cell r="F883">
            <v>5</v>
          </cell>
          <cell r="G883" t="str">
            <v>Mecanismos para la transparencia y acceso a la información pública</v>
          </cell>
          <cell r="H883">
            <v>1</v>
          </cell>
          <cell r="I883" t="str">
            <v>Lineamientos de Transparencia Activa</v>
          </cell>
          <cell r="J883" t="str">
            <v>Fomentar el aprovechamiento de datos abiertos del Distrito a través de la plataforma GAB y de estrategias de articulación intersectoriales.</v>
          </cell>
          <cell r="K883" t="str">
            <v>Documento de las estrategias de articulación intersectorial elaborado.</v>
          </cell>
          <cell r="L883">
            <v>44530</v>
          </cell>
          <cell r="M883" t="str">
            <v>_6</v>
          </cell>
          <cell r="N883" t="str">
            <v>Ejecutado</v>
          </cell>
          <cell r="O883">
            <v>0</v>
          </cell>
          <cell r="P883">
            <v>0</v>
          </cell>
          <cell r="Q883">
            <v>0</v>
          </cell>
          <cell r="R883">
            <v>0</v>
          </cell>
          <cell r="S883">
            <v>0</v>
          </cell>
          <cell r="T883">
            <v>0</v>
          </cell>
          <cell r="U883">
            <v>0</v>
          </cell>
          <cell r="V883">
            <v>0</v>
          </cell>
          <cell r="W883">
            <v>0</v>
          </cell>
          <cell r="X883">
            <v>0</v>
          </cell>
          <cell r="Y883">
            <v>0</v>
          </cell>
          <cell r="Z883">
            <v>0</v>
          </cell>
          <cell r="AA883">
            <v>0</v>
          </cell>
        </row>
        <row r="884">
          <cell r="A884" t="str">
            <v>5.1.12Oficina Asesora de Planeación_7</v>
          </cell>
          <cell r="B884" t="str">
            <v>5.1.12Oficina Asesora de Planeación</v>
          </cell>
          <cell r="C884" t="str">
            <v>5.1.12Oficina Asesora de PlaneaciónPendiente</v>
          </cell>
          <cell r="D884" t="str">
            <v>5.1.12</v>
          </cell>
          <cell r="E884" t="str">
            <v>Oficina Asesora de Planeación</v>
          </cell>
          <cell r="F884">
            <v>5</v>
          </cell>
          <cell r="G884" t="str">
            <v>Mecanismos para la transparencia y acceso a la información pública</v>
          </cell>
          <cell r="H884">
            <v>1</v>
          </cell>
          <cell r="I884" t="str">
            <v>Lineamientos de Transparencia Activa</v>
          </cell>
          <cell r="J884" t="str">
            <v>Fomentar el aprovechamiento de datos abiertos del Distrito a través de la plataforma GAB y de estrategias de articulación intersectoriales.</v>
          </cell>
          <cell r="K884" t="str">
            <v>Documento de las estrategias de articulación intersectorial elaborado.</v>
          </cell>
          <cell r="L884">
            <v>44530</v>
          </cell>
          <cell r="M884" t="str">
            <v>_7</v>
          </cell>
          <cell r="N884" t="str">
            <v>Pendiente</v>
          </cell>
          <cell r="O884">
            <v>0</v>
          </cell>
          <cell r="P884">
            <v>0</v>
          </cell>
          <cell r="Q884">
            <v>1</v>
          </cell>
          <cell r="R884">
            <v>0</v>
          </cell>
          <cell r="S884">
            <v>0</v>
          </cell>
          <cell r="T884">
            <v>0</v>
          </cell>
          <cell r="U884">
            <v>1</v>
          </cell>
          <cell r="V884">
            <v>0</v>
          </cell>
          <cell r="W884">
            <v>0</v>
          </cell>
          <cell r="X884">
            <v>0</v>
          </cell>
          <cell r="Y884">
            <v>1</v>
          </cell>
          <cell r="Z884">
            <v>0</v>
          </cell>
          <cell r="AA884">
            <v>3</v>
          </cell>
        </row>
        <row r="885">
          <cell r="A885" t="str">
            <v>5.1.12Oficina Asesora de Planeación_8</v>
          </cell>
          <cell r="B885" t="str">
            <v>5.1.12Oficina Asesora de Planeación</v>
          </cell>
          <cell r="C885" t="str">
            <v>5.1.12Oficina Asesora de Planeación% cumplimiento mensual</v>
          </cell>
          <cell r="D885" t="str">
            <v>5.1.12</v>
          </cell>
          <cell r="E885" t="str">
            <v>Oficina Asesora de Planeación</v>
          </cell>
          <cell r="F885">
            <v>5</v>
          </cell>
          <cell r="G885" t="str">
            <v>Mecanismos para la transparencia y acceso a la información pública</v>
          </cell>
          <cell r="H885">
            <v>1</v>
          </cell>
          <cell r="I885" t="str">
            <v>Lineamientos de Transparencia Activa</v>
          </cell>
          <cell r="J885" t="str">
            <v>Fomentar el aprovechamiento de datos abiertos del Distrito a través de la plataforma GAB y de estrategias de articulación intersectoriales.</v>
          </cell>
          <cell r="K885" t="str">
            <v>Documento de las estrategias de articulación intersectorial elaborado.</v>
          </cell>
          <cell r="L885">
            <v>44530</v>
          </cell>
          <cell r="M885" t="str">
            <v>_8</v>
          </cell>
          <cell r="N885" t="str">
            <v>% cumplimiento mensual</v>
          </cell>
          <cell r="O885" t="str">
            <v>No aplica</v>
          </cell>
          <cell r="P885" t="str">
            <v>No aplica</v>
          </cell>
          <cell r="Q885" t="str">
            <v>Pendiente</v>
          </cell>
          <cell r="R885" t="str">
            <v>No aplica</v>
          </cell>
          <cell r="S885" t="str">
            <v>No aplica</v>
          </cell>
          <cell r="T885" t="str">
            <v>No aplica</v>
          </cell>
          <cell r="U885" t="str">
            <v>Pendiente</v>
          </cell>
          <cell r="V885" t="str">
            <v>No aplica</v>
          </cell>
          <cell r="W885" t="str">
            <v>No aplica</v>
          </cell>
          <cell r="X885" t="str">
            <v>No aplica</v>
          </cell>
          <cell r="Y885" t="str">
            <v>Pendiente</v>
          </cell>
          <cell r="Z885" t="str">
            <v>No aplica</v>
          </cell>
          <cell r="AA885" t="str">
            <v>Pendiente</v>
          </cell>
        </row>
        <row r="886">
          <cell r="A886" t="str">
            <v>5.1.12Oficina Asesora de Planeación_9</v>
          </cell>
          <cell r="B886" t="str">
            <v>5.1.12Oficina Asesora de Planeación</v>
          </cell>
          <cell r="C886" t="str">
            <v>5.1.12Oficina Asesora de Planeación% de avance acumulado</v>
          </cell>
          <cell r="D886" t="str">
            <v>5.1.12</v>
          </cell>
          <cell r="E886" t="str">
            <v>Oficina Asesora de Planeación</v>
          </cell>
          <cell r="F886">
            <v>5</v>
          </cell>
          <cell r="G886" t="str">
            <v>Mecanismos para la transparencia y acceso a la información pública</v>
          </cell>
          <cell r="H886">
            <v>1</v>
          </cell>
          <cell r="I886" t="str">
            <v>Lineamientos de Transparencia Activa</v>
          </cell>
          <cell r="J886" t="str">
            <v>Fomentar el aprovechamiento de datos abiertos del Distrito a través de la plataforma GAB y de estrategias de articulación intersectoriales.</v>
          </cell>
          <cell r="K886" t="str">
            <v>Documento de las estrategias de articulación intersectorial elaborado.</v>
          </cell>
          <cell r="L886">
            <v>44530</v>
          </cell>
          <cell r="M886" t="str">
            <v>_9</v>
          </cell>
          <cell r="N886" t="str">
            <v>% de avance acumulado</v>
          </cell>
          <cell r="O886">
            <v>0</v>
          </cell>
          <cell r="P886">
            <v>0</v>
          </cell>
          <cell r="Q886">
            <v>0</v>
          </cell>
          <cell r="R886">
            <v>0</v>
          </cell>
          <cell r="S886">
            <v>0</v>
          </cell>
          <cell r="T886">
            <v>0</v>
          </cell>
          <cell r="U886">
            <v>0</v>
          </cell>
          <cell r="V886">
            <v>0</v>
          </cell>
          <cell r="W886">
            <v>0</v>
          </cell>
          <cell r="X886">
            <v>0</v>
          </cell>
          <cell r="Y886">
            <v>0</v>
          </cell>
          <cell r="Z886">
            <v>0</v>
          </cell>
          <cell r="AA886">
            <v>0</v>
          </cell>
        </row>
        <row r="887">
          <cell r="A887" t="str">
            <v>5.1.12Oficina Asesora de Planeación_10</v>
          </cell>
          <cell r="B887" t="str">
            <v>5.1.12Oficina Asesora de Planeación</v>
          </cell>
          <cell r="C887" t="str">
            <v>5.1.12Oficina Asesora de PlaneaciónPromedio Avance</v>
          </cell>
          <cell r="D887" t="str">
            <v>5.1.12</v>
          </cell>
          <cell r="E887" t="str">
            <v>Oficina Asesora de Planeación</v>
          </cell>
          <cell r="F887">
            <v>5</v>
          </cell>
          <cell r="G887" t="str">
            <v>Mecanismos para la transparencia y acceso a la información pública</v>
          </cell>
          <cell r="H887">
            <v>1</v>
          </cell>
          <cell r="I887" t="str">
            <v>Lineamientos de Transparencia Activa</v>
          </cell>
          <cell r="J887" t="str">
            <v>Fomentar el aprovechamiento de datos abiertos del Distrito a través de la plataforma GAB y de estrategias de articulación intersectoriales.</v>
          </cell>
          <cell r="K887" t="str">
            <v>Documento de las estrategias de articulación intersectorial elaborado.</v>
          </cell>
          <cell r="L887">
            <v>44530</v>
          </cell>
          <cell r="M887" t="str">
            <v>_10</v>
          </cell>
          <cell r="N887" t="str">
            <v>Promedio Avance</v>
          </cell>
          <cell r="O887" t="str">
            <v>No aplica</v>
          </cell>
          <cell r="P887" t="str">
            <v>No aplica</v>
          </cell>
          <cell r="Q887">
            <v>0</v>
          </cell>
          <cell r="R887" t="str">
            <v>No aplica</v>
          </cell>
          <cell r="S887" t="str">
            <v>No aplica</v>
          </cell>
          <cell r="T887" t="str">
            <v>No aplica</v>
          </cell>
          <cell r="U887">
            <v>0</v>
          </cell>
          <cell r="V887" t="str">
            <v>No aplica</v>
          </cell>
          <cell r="W887" t="str">
            <v>No aplica</v>
          </cell>
          <cell r="X887" t="str">
            <v>No aplica</v>
          </cell>
          <cell r="Y887">
            <v>0</v>
          </cell>
          <cell r="Z887" t="str">
            <v>No aplica</v>
          </cell>
          <cell r="AA887">
            <v>0</v>
          </cell>
        </row>
        <row r="888">
          <cell r="A888" t="str">
            <v>5.1.12Oficina Asesora de Planeación_11</v>
          </cell>
          <cell r="B888" t="str">
            <v>5.1.12Oficina Asesora de Planeación</v>
          </cell>
          <cell r="C888" t="str">
            <v>5.1.12Oficina Asesora de PlaneaciónAvance cualitativo</v>
          </cell>
          <cell r="D888" t="str">
            <v>5.1.12</v>
          </cell>
          <cell r="E888" t="str">
            <v>Oficina Asesora de Planeación</v>
          </cell>
          <cell r="F888">
            <v>5</v>
          </cell>
          <cell r="G888" t="str">
            <v>Mecanismos para la transparencia y acceso a la información pública</v>
          </cell>
          <cell r="H888">
            <v>1</v>
          </cell>
          <cell r="I888" t="str">
            <v>Lineamientos de Transparencia Activa</v>
          </cell>
          <cell r="J888" t="str">
            <v>Fomentar el aprovechamiento de datos abiertos del Distrito a través de la plataforma GAB y de estrategias de articulación intersectoriales.</v>
          </cell>
          <cell r="K888" t="str">
            <v>Documento de las estrategias de articulación intersectorial elaborado.</v>
          </cell>
          <cell r="L888">
            <v>44530</v>
          </cell>
          <cell r="M888" t="str">
            <v>_11</v>
          </cell>
          <cell r="N888" t="str">
            <v>Avance cualitativo</v>
          </cell>
          <cell r="AA888"/>
        </row>
        <row r="889">
          <cell r="A889" t="str">
            <v>5.1.12Oficina Asesora de Planeación_12</v>
          </cell>
          <cell r="B889" t="str">
            <v>5.1.12Oficina Asesora de Planeación</v>
          </cell>
          <cell r="C889" t="str">
            <v>5.1.12Oficina Asesora de PlaneaciónDificultades</v>
          </cell>
          <cell r="D889" t="str">
            <v>5.1.12</v>
          </cell>
          <cell r="E889" t="str">
            <v>Oficina Asesora de Planeación</v>
          </cell>
          <cell r="F889">
            <v>5</v>
          </cell>
          <cell r="G889" t="str">
            <v>Mecanismos para la transparencia y acceso a la información pública</v>
          </cell>
          <cell r="H889">
            <v>1</v>
          </cell>
          <cell r="I889" t="str">
            <v>Lineamientos de Transparencia Activa</v>
          </cell>
          <cell r="J889" t="str">
            <v>Fomentar el aprovechamiento de datos abiertos del Distrito a través de la plataforma GAB y de estrategias de articulación intersectoriales.</v>
          </cell>
          <cell r="K889" t="str">
            <v>Documento de las estrategias de articulación intersectorial elaborado.</v>
          </cell>
          <cell r="L889">
            <v>44530</v>
          </cell>
          <cell r="M889" t="str">
            <v>_12</v>
          </cell>
          <cell r="N889" t="str">
            <v>Dificultades</v>
          </cell>
          <cell r="AA889"/>
        </row>
        <row r="890">
          <cell r="A890" t="str">
            <v>5.1.12Oficina Asesora de Planeación_13</v>
          </cell>
          <cell r="B890" t="str">
            <v>5.1.12Oficina Asesora de Planeación</v>
          </cell>
          <cell r="C890" t="str">
            <v>5.1.12Oficina Asesora de PlaneaciónEvidencias (Relación de las evidencias de ejecución)</v>
          </cell>
          <cell r="D890" t="str">
            <v>5.1.12</v>
          </cell>
          <cell r="E890" t="str">
            <v>Oficina Asesora de Planeación</v>
          </cell>
          <cell r="F890">
            <v>5</v>
          </cell>
          <cell r="G890" t="str">
            <v>Mecanismos para la transparencia y acceso a la información pública</v>
          </cell>
          <cell r="H890">
            <v>1</v>
          </cell>
          <cell r="I890" t="str">
            <v>Lineamientos de Transparencia Activa</v>
          </cell>
          <cell r="J890" t="str">
            <v>Fomentar el aprovechamiento de datos abiertos del Distrito a través de la plataforma GAB y de estrategias de articulación intersectoriales.</v>
          </cell>
          <cell r="K890" t="str">
            <v>Documento de las estrategias de articulación intersectorial elaborado.</v>
          </cell>
          <cell r="L890">
            <v>44530</v>
          </cell>
          <cell r="M890" t="str">
            <v>_13</v>
          </cell>
          <cell r="N890" t="str">
            <v>Evidencias (Relación de las evidencias de ejecución)</v>
          </cell>
          <cell r="AA890"/>
        </row>
        <row r="891">
          <cell r="A891" t="str">
            <v>5.1.12Oficina Asesora de Planeación_14</v>
          </cell>
          <cell r="B891" t="str">
            <v>5.1.12Oficina Asesora de Planeación</v>
          </cell>
          <cell r="C891" t="str">
            <v>5.1.12Oficina Asesora de PlaneaciónCumplimiento</v>
          </cell>
          <cell r="D891" t="str">
            <v>5.1.12</v>
          </cell>
          <cell r="E891" t="str">
            <v>Oficina Asesora de Planeación</v>
          </cell>
          <cell r="F891">
            <v>5</v>
          </cell>
          <cell r="G891" t="str">
            <v>Mecanismos para la transparencia y acceso a la información pública</v>
          </cell>
          <cell r="H891">
            <v>1</v>
          </cell>
          <cell r="I891" t="str">
            <v>Lineamientos de Transparencia Activa</v>
          </cell>
          <cell r="J891" t="str">
            <v>Fomentar el aprovechamiento de datos abiertos del Distrito a través de la plataforma GAB y de estrategias de articulación intersectoriales.</v>
          </cell>
          <cell r="K891" t="str">
            <v>Documento de las estrategias de articulación intersectorial elaborado.</v>
          </cell>
          <cell r="L891">
            <v>44530</v>
          </cell>
          <cell r="M891" t="str">
            <v>_14</v>
          </cell>
          <cell r="N891" t="str">
            <v>Cumplimiento</v>
          </cell>
          <cell r="O891" t="str">
            <v>No programó</v>
          </cell>
          <cell r="P891" t="str">
            <v>No programó</v>
          </cell>
          <cell r="Q891" t="str">
            <v>No cumplió</v>
          </cell>
          <cell r="R891" t="str">
            <v>No programó</v>
          </cell>
          <cell r="S891" t="str">
            <v>No programó</v>
          </cell>
          <cell r="T891" t="str">
            <v>No programó</v>
          </cell>
          <cell r="U891" t="str">
            <v>No cumplió</v>
          </cell>
          <cell r="V891" t="str">
            <v>No programó</v>
          </cell>
          <cell r="W891" t="str">
            <v>No programó</v>
          </cell>
          <cell r="X891" t="str">
            <v>No programó</v>
          </cell>
          <cell r="Y891" t="str">
            <v>No cumplió</v>
          </cell>
          <cell r="Z891" t="str">
            <v>No programó</v>
          </cell>
          <cell r="AA891"/>
        </row>
        <row r="892">
          <cell r="A892" t="str">
            <v>5.1.12Oficina Asesora de Planeación_15</v>
          </cell>
          <cell r="B892" t="str">
            <v>5.1.12Oficina Asesora de Planeación</v>
          </cell>
          <cell r="C892" t="str">
            <v>5.1.12Oficina Asesora de PlaneaciónConstancia</v>
          </cell>
          <cell r="D892" t="str">
            <v>5.1.12</v>
          </cell>
          <cell r="E892" t="str">
            <v>Oficina Asesora de Planeación</v>
          </cell>
          <cell r="F892">
            <v>5</v>
          </cell>
          <cell r="G892" t="str">
            <v>Mecanismos para la transparencia y acceso a la información pública</v>
          </cell>
          <cell r="H892">
            <v>1</v>
          </cell>
          <cell r="I892" t="str">
            <v>Lineamientos de Transparencia Activa</v>
          </cell>
          <cell r="J892" t="str">
            <v>Fomentar el aprovechamiento de datos abiertos del Distrito a través de la plataforma GAB y de estrategias de articulación intersectoriales.</v>
          </cell>
          <cell r="K892" t="str">
            <v>Documento de las estrategias de articulación intersectorial elaborado.</v>
          </cell>
          <cell r="L892">
            <v>44530</v>
          </cell>
          <cell r="M892" t="str">
            <v>_15</v>
          </cell>
          <cell r="N892" t="str">
            <v>Constancia</v>
          </cell>
          <cell r="O892" t="str">
            <v>No aplica</v>
          </cell>
          <cell r="P892" t="str">
            <v>No aplica</v>
          </cell>
          <cell r="Q892" t="str">
            <v>No aplica</v>
          </cell>
          <cell r="R892" t="str">
            <v>No aplica</v>
          </cell>
          <cell r="S892" t="str">
            <v>No aplica</v>
          </cell>
          <cell r="T892" t="str">
            <v>No aplica</v>
          </cell>
          <cell r="U892" t="str">
            <v>No aplica</v>
          </cell>
          <cell r="V892" t="str">
            <v>No aplica</v>
          </cell>
          <cell r="W892" t="str">
            <v>No aplica</v>
          </cell>
          <cell r="X892" t="str">
            <v>No aplica</v>
          </cell>
          <cell r="Y892" t="str">
            <v>No aplica</v>
          </cell>
          <cell r="Z892" t="str">
            <v>No aplica</v>
          </cell>
          <cell r="AA892"/>
        </row>
        <row r="893">
          <cell r="A893" t="str">
            <v>5.1.12Oficina Asesora de Planeación_16</v>
          </cell>
          <cell r="B893" t="str">
            <v>5.1.12Oficina Asesora de Planeación</v>
          </cell>
          <cell r="C893" t="str">
            <v>5.1.12Oficina Asesora de PlaneaciónOportunidad</v>
          </cell>
          <cell r="D893" t="str">
            <v>5.1.12</v>
          </cell>
          <cell r="E893" t="str">
            <v>Oficina Asesora de Planeación</v>
          </cell>
          <cell r="F893">
            <v>5</v>
          </cell>
          <cell r="G893" t="str">
            <v>Mecanismos para la transparencia y acceso a la información pública</v>
          </cell>
          <cell r="H893">
            <v>1</v>
          </cell>
          <cell r="I893" t="str">
            <v>Lineamientos de Transparencia Activa</v>
          </cell>
          <cell r="J893" t="str">
            <v>Fomentar el aprovechamiento de datos abiertos del Distrito a través de la plataforma GAB y de estrategias de articulación intersectoriales.</v>
          </cell>
          <cell r="K893" t="str">
            <v>Documento de las estrategias de articulación intersectorial elaborado.</v>
          </cell>
          <cell r="L893">
            <v>44530</v>
          </cell>
          <cell r="M893" t="str">
            <v>_16</v>
          </cell>
          <cell r="N893" t="str">
            <v>Oportunidad</v>
          </cell>
          <cell r="O893" t="str">
            <v>No programó</v>
          </cell>
          <cell r="P893" t="str">
            <v>No programó</v>
          </cell>
          <cell r="Q893" t="str">
            <v>No oportuno</v>
          </cell>
          <cell r="R893" t="str">
            <v>No programó</v>
          </cell>
          <cell r="S893" t="str">
            <v>No programó</v>
          </cell>
          <cell r="T893" t="str">
            <v>No programó</v>
          </cell>
          <cell r="U893" t="str">
            <v>No oportuno</v>
          </cell>
          <cell r="V893" t="str">
            <v>No programó</v>
          </cell>
          <cell r="W893" t="str">
            <v>No programó</v>
          </cell>
          <cell r="X893" t="str">
            <v>No programó</v>
          </cell>
          <cell r="Y893" t="str">
            <v>No oportuno</v>
          </cell>
          <cell r="Z893" t="str">
            <v>No programó</v>
          </cell>
          <cell r="AA893"/>
        </row>
        <row r="894">
          <cell r="A894" t="str">
            <v>5.1.12Oficina Asesora de Planeación_17</v>
          </cell>
          <cell r="B894" t="str">
            <v>5.1.12Oficina Asesora de Planeación</v>
          </cell>
          <cell r="C894" t="str">
            <v>5.1.12Oficina Asesora de PlaneaciónObservaciones OAP</v>
          </cell>
          <cell r="D894" t="str">
            <v>5.1.12</v>
          </cell>
          <cell r="E894" t="str">
            <v>Oficina Asesora de Planeación</v>
          </cell>
          <cell r="F894">
            <v>5</v>
          </cell>
          <cell r="G894" t="str">
            <v>Mecanismos para la transparencia y acceso a la información pública</v>
          </cell>
          <cell r="H894">
            <v>1</v>
          </cell>
          <cell r="I894" t="str">
            <v>Lineamientos de Transparencia Activa</v>
          </cell>
          <cell r="J894" t="str">
            <v>Fomentar el aprovechamiento de datos abiertos del Distrito a través de la plataforma GAB y de estrategias de articulación intersectoriales.</v>
          </cell>
          <cell r="K894" t="str">
            <v>Documento de las estrategias de articulación intersectorial elaborado.</v>
          </cell>
          <cell r="L894">
            <v>44530</v>
          </cell>
          <cell r="M894" t="str">
            <v>_17</v>
          </cell>
          <cell r="N894" t="str">
            <v>Observaciones OAP</v>
          </cell>
          <cell r="AA894"/>
        </row>
        <row r="895">
          <cell r="A895" t="str">
            <v>5.1.12Oficina Asesora de Planeación_18</v>
          </cell>
          <cell r="B895" t="str">
            <v>5.1.12Oficina Asesora de Planeación</v>
          </cell>
          <cell r="C895" t="str">
            <v>5.1.12Oficina Asesora de PlaneaciónServidor OAP</v>
          </cell>
          <cell r="D895" t="str">
            <v>5.1.12</v>
          </cell>
          <cell r="E895" t="str">
            <v>Oficina Asesora de Planeación</v>
          </cell>
          <cell r="F895">
            <v>5</v>
          </cell>
          <cell r="G895" t="str">
            <v>Mecanismos para la transparencia y acceso a la información pública</v>
          </cell>
          <cell r="H895">
            <v>1</v>
          </cell>
          <cell r="I895" t="str">
            <v>Lineamientos de Transparencia Activa</v>
          </cell>
          <cell r="J895" t="str">
            <v>Fomentar el aprovechamiento de datos abiertos del Distrito a través de la plataforma GAB y de estrategias de articulación intersectoriales.</v>
          </cell>
          <cell r="K895" t="str">
            <v>Documento de las estrategias de articulación intersectorial elaborado.</v>
          </cell>
          <cell r="L895">
            <v>44530</v>
          </cell>
          <cell r="M895" t="str">
            <v>_18</v>
          </cell>
          <cell r="N895" t="str">
            <v>Servidor OAP</v>
          </cell>
          <cell r="AA895"/>
        </row>
        <row r="896">
          <cell r="A896" t="str">
            <v>5.1.12Oficina Asesora de Planeación_19</v>
          </cell>
          <cell r="B896" t="str">
            <v>5.1.12Oficina Asesora de Planeación</v>
          </cell>
          <cell r="C896" t="str">
            <v>5.1.12Oficina Asesora de PlaneaciónObservaciones OCI</v>
          </cell>
          <cell r="D896" t="str">
            <v>5.1.12</v>
          </cell>
          <cell r="E896" t="str">
            <v>Oficina Asesora de Planeación</v>
          </cell>
          <cell r="F896">
            <v>5</v>
          </cell>
          <cell r="G896" t="str">
            <v>Mecanismos para la transparencia y acceso a la información pública</v>
          </cell>
          <cell r="H896">
            <v>1</v>
          </cell>
          <cell r="I896" t="str">
            <v>Lineamientos de Transparencia Activa</v>
          </cell>
          <cell r="J896" t="str">
            <v>Fomentar el aprovechamiento de datos abiertos del Distrito a través de la plataforma GAB y de estrategias de articulación intersectoriales.</v>
          </cell>
          <cell r="K896" t="str">
            <v>Documento de las estrategias de articulación intersectorial elaborado.</v>
          </cell>
          <cell r="L896">
            <v>44530</v>
          </cell>
          <cell r="M896" t="str">
            <v>_19</v>
          </cell>
          <cell r="N896" t="str">
            <v>Observaciones OCI</v>
          </cell>
          <cell r="AA896"/>
        </row>
        <row r="897">
          <cell r="A897" t="str">
            <v>5.3.1Oficina Asesora de Planeación_1</v>
          </cell>
          <cell r="B897" t="str">
            <v>5.3.1Oficina Asesora de Planeación</v>
          </cell>
          <cell r="C897" t="str">
            <v>5.3.1Oficina Asesora de PlaneaciónProgramado Inicial</v>
          </cell>
          <cell r="D897" t="str">
            <v>5.3.1</v>
          </cell>
          <cell r="E897" t="str">
            <v>Oficina Asesora de Planeación</v>
          </cell>
          <cell r="F897">
            <v>5</v>
          </cell>
          <cell r="G897" t="str">
            <v>Mecanismos para la transparencia y acceso a la información pública</v>
          </cell>
          <cell r="H897">
            <v>3</v>
          </cell>
          <cell r="I897" t="str">
            <v>Elaboración de los instrumentos de Gestión de la Información</v>
          </cell>
          <cell r="J897" t="str">
            <v>Actualizar y publicar el esquema de Publicación en el botón de transparencia de la página web de la entidad.</v>
          </cell>
          <cell r="K897" t="str">
            <v>Esquema de publicación actualizado y publicado en el botón de transparencia de la página web de la entidad.</v>
          </cell>
          <cell r="L897">
            <v>44500</v>
          </cell>
          <cell r="M897" t="str">
            <v>_1</v>
          </cell>
          <cell r="N897" t="str">
            <v>Programado Inicial</v>
          </cell>
          <cell r="O897">
            <v>0</v>
          </cell>
          <cell r="P897">
            <v>0</v>
          </cell>
          <cell r="Q897">
            <v>0</v>
          </cell>
          <cell r="R897">
            <v>1</v>
          </cell>
          <cell r="S897">
            <v>0</v>
          </cell>
          <cell r="T897">
            <v>0</v>
          </cell>
          <cell r="U897">
            <v>0</v>
          </cell>
          <cell r="V897">
            <v>0</v>
          </cell>
          <cell r="W897">
            <v>0</v>
          </cell>
          <cell r="X897">
            <v>1</v>
          </cell>
          <cell r="Y897">
            <v>0</v>
          </cell>
          <cell r="Z897">
            <v>0</v>
          </cell>
          <cell r="AA897">
            <v>2</v>
          </cell>
        </row>
        <row r="898">
          <cell r="A898" t="str">
            <v>5.3.1Oficina Asesora de Planeación_2</v>
          </cell>
          <cell r="B898" t="str">
            <v>5.3.1Oficina Asesora de Planeación</v>
          </cell>
          <cell r="C898" t="str">
            <v>5.3.1Oficina Asesora de PlaneaciónReprogramado</v>
          </cell>
          <cell r="D898" t="str">
            <v>5.3.1</v>
          </cell>
          <cell r="E898" t="str">
            <v>Oficina Asesora de Planeación</v>
          </cell>
          <cell r="F898">
            <v>5</v>
          </cell>
          <cell r="G898" t="str">
            <v>Mecanismos para la transparencia y acceso a la información pública</v>
          </cell>
          <cell r="H898">
            <v>3</v>
          </cell>
          <cell r="I898" t="str">
            <v>Elaboración de los instrumentos de Gestión de la Información</v>
          </cell>
          <cell r="J898" t="str">
            <v>Actualizar y publicar el esquema de Publicación en el botón de transparencia de la página web de la entidad.</v>
          </cell>
          <cell r="K898" t="str">
            <v>Esquema de publicación actualizado y publicado en el botón de transparencia de la página web de la entidad.</v>
          </cell>
          <cell r="L898">
            <v>44500</v>
          </cell>
          <cell r="M898" t="str">
            <v>_2</v>
          </cell>
          <cell r="N898" t="str">
            <v>Reprogramado</v>
          </cell>
          <cell r="AA898">
            <v>0</v>
          </cell>
        </row>
        <row r="899">
          <cell r="A899" t="str">
            <v>5.3.1Oficina Asesora de Planeación_3</v>
          </cell>
          <cell r="B899" t="str">
            <v>5.3.1Oficina Asesora de Planeación</v>
          </cell>
          <cell r="C899" t="str">
            <v>5.3.1Oficina Asesora de PlaneaciónProgramado definitivo</v>
          </cell>
          <cell r="D899" t="str">
            <v>5.3.1</v>
          </cell>
          <cell r="E899" t="str">
            <v>Oficina Asesora de Planeación</v>
          </cell>
          <cell r="F899">
            <v>5</v>
          </cell>
          <cell r="G899" t="str">
            <v>Mecanismos para la transparencia y acceso a la información pública</v>
          </cell>
          <cell r="H899">
            <v>3</v>
          </cell>
          <cell r="I899" t="str">
            <v>Elaboración de los instrumentos de Gestión de la Información</v>
          </cell>
          <cell r="J899" t="str">
            <v>Actualizar y publicar el esquema de Publicación en el botón de transparencia de la página web de la entidad.</v>
          </cell>
          <cell r="K899" t="str">
            <v>Esquema de publicación actualizado y publicado en el botón de transparencia de la página web de la entidad.</v>
          </cell>
          <cell r="L899">
            <v>44500</v>
          </cell>
          <cell r="M899" t="str">
            <v>_3</v>
          </cell>
          <cell r="N899" t="str">
            <v>Programado definitivo</v>
          </cell>
          <cell r="O899">
            <v>0</v>
          </cell>
          <cell r="P899">
            <v>0</v>
          </cell>
          <cell r="Q899">
            <v>0</v>
          </cell>
          <cell r="R899">
            <v>1</v>
          </cell>
          <cell r="S899">
            <v>0</v>
          </cell>
          <cell r="T899">
            <v>0</v>
          </cell>
          <cell r="U899">
            <v>0</v>
          </cell>
          <cell r="V899">
            <v>0</v>
          </cell>
          <cell r="W899">
            <v>0</v>
          </cell>
          <cell r="X899">
            <v>1</v>
          </cell>
          <cell r="Y899">
            <v>0</v>
          </cell>
          <cell r="Z899">
            <v>0</v>
          </cell>
          <cell r="AA899">
            <v>2</v>
          </cell>
        </row>
        <row r="900">
          <cell r="A900" t="str">
            <v>5.3.1Oficina Asesora de Planeación_4</v>
          </cell>
          <cell r="B900" t="str">
            <v>5.3.1Oficina Asesora de Planeación</v>
          </cell>
          <cell r="C900" t="str">
            <v>5.3.1Oficina Asesora de Planeación% de lo Programado</v>
          </cell>
          <cell r="D900" t="str">
            <v>5.3.1</v>
          </cell>
          <cell r="E900" t="str">
            <v>Oficina Asesora de Planeación</v>
          </cell>
          <cell r="F900">
            <v>5</v>
          </cell>
          <cell r="G900" t="str">
            <v>Mecanismos para la transparencia y acceso a la información pública</v>
          </cell>
          <cell r="H900">
            <v>3</v>
          </cell>
          <cell r="I900" t="str">
            <v>Elaboración de los instrumentos de Gestión de la Información</v>
          </cell>
          <cell r="J900" t="str">
            <v>Actualizar y publicar el esquema de Publicación en el botón de transparencia de la página web de la entidad.</v>
          </cell>
          <cell r="K900" t="str">
            <v>Esquema de publicación actualizado y publicado en el botón de transparencia de la página web de la entidad.</v>
          </cell>
          <cell r="L900">
            <v>44500</v>
          </cell>
          <cell r="M900" t="str">
            <v>_4</v>
          </cell>
          <cell r="N900" t="str">
            <v>% de lo Programado</v>
          </cell>
          <cell r="O900">
            <v>0</v>
          </cell>
          <cell r="P900">
            <v>0</v>
          </cell>
          <cell r="Q900">
            <v>0</v>
          </cell>
          <cell r="R900">
            <v>1.1223344556677891E-3</v>
          </cell>
          <cell r="S900">
            <v>0</v>
          </cell>
          <cell r="T900">
            <v>0</v>
          </cell>
          <cell r="U900">
            <v>0</v>
          </cell>
          <cell r="V900">
            <v>0</v>
          </cell>
          <cell r="W900">
            <v>0</v>
          </cell>
          <cell r="X900">
            <v>1.1223344556677891E-3</v>
          </cell>
          <cell r="Y900">
            <v>0</v>
          </cell>
          <cell r="Z900">
            <v>0</v>
          </cell>
          <cell r="AA900">
            <v>2.2446689113355782E-3</v>
          </cell>
        </row>
        <row r="901">
          <cell r="A901" t="str">
            <v>5.3.1Oficina Asesora de Planeación_5</v>
          </cell>
          <cell r="B901" t="str">
            <v>5.3.1Oficina Asesora de Planeación</v>
          </cell>
          <cell r="C901" t="str">
            <v>5.3.1Oficina Asesora de PlaneaciónReportado</v>
          </cell>
          <cell r="D901" t="str">
            <v>5.3.1</v>
          </cell>
          <cell r="E901" t="str">
            <v>Oficina Asesora de Planeación</v>
          </cell>
          <cell r="F901">
            <v>5</v>
          </cell>
          <cell r="G901" t="str">
            <v>Mecanismos para la transparencia y acceso a la información pública</v>
          </cell>
          <cell r="H901">
            <v>3</v>
          </cell>
          <cell r="I901" t="str">
            <v>Elaboración de los instrumentos de Gestión de la Información</v>
          </cell>
          <cell r="J901" t="str">
            <v>Actualizar y publicar el esquema de Publicación en el botón de transparencia de la página web de la entidad.</v>
          </cell>
          <cell r="K901" t="str">
            <v>Esquema de publicación actualizado y publicado en el botón de transparencia de la página web de la entidad.</v>
          </cell>
          <cell r="L901">
            <v>44500</v>
          </cell>
          <cell r="M901" t="str">
            <v>_5</v>
          </cell>
          <cell r="N901" t="str">
            <v>Reportado</v>
          </cell>
          <cell r="AA901">
            <v>0</v>
          </cell>
        </row>
        <row r="902">
          <cell r="A902" t="str">
            <v>5.3.1Oficina Asesora de Planeación_6</v>
          </cell>
          <cell r="B902" t="str">
            <v>5.3.1Oficina Asesora de Planeación</v>
          </cell>
          <cell r="C902" t="str">
            <v>5.3.1Oficina Asesora de PlaneaciónEjecutado</v>
          </cell>
          <cell r="D902" t="str">
            <v>5.3.1</v>
          </cell>
          <cell r="E902" t="str">
            <v>Oficina Asesora de Planeación</v>
          </cell>
          <cell r="F902">
            <v>5</v>
          </cell>
          <cell r="G902" t="str">
            <v>Mecanismos para la transparencia y acceso a la información pública</v>
          </cell>
          <cell r="H902">
            <v>3</v>
          </cell>
          <cell r="I902" t="str">
            <v>Elaboración de los instrumentos de Gestión de la Información</v>
          </cell>
          <cell r="J902" t="str">
            <v>Actualizar y publicar el esquema de Publicación en el botón de transparencia de la página web de la entidad.</v>
          </cell>
          <cell r="K902" t="str">
            <v>Esquema de publicación actualizado y publicado en el botón de transparencia de la página web de la entidad.</v>
          </cell>
          <cell r="L902">
            <v>44500</v>
          </cell>
          <cell r="M902" t="str">
            <v>_6</v>
          </cell>
          <cell r="N902" t="str">
            <v>Ejecutado</v>
          </cell>
          <cell r="O902">
            <v>0</v>
          </cell>
          <cell r="P902">
            <v>0</v>
          </cell>
          <cell r="Q902">
            <v>0</v>
          </cell>
          <cell r="R902">
            <v>0</v>
          </cell>
          <cell r="S902">
            <v>0</v>
          </cell>
          <cell r="T902">
            <v>0</v>
          </cell>
          <cell r="U902">
            <v>0</v>
          </cell>
          <cell r="V902">
            <v>0</v>
          </cell>
          <cell r="W902">
            <v>0</v>
          </cell>
          <cell r="X902">
            <v>0</v>
          </cell>
          <cell r="Y902">
            <v>0</v>
          </cell>
          <cell r="Z902">
            <v>0</v>
          </cell>
          <cell r="AA902">
            <v>0</v>
          </cell>
        </row>
        <row r="903">
          <cell r="A903" t="str">
            <v>5.3.1Oficina Asesora de Planeación_7</v>
          </cell>
          <cell r="B903" t="str">
            <v>5.3.1Oficina Asesora de Planeación</v>
          </cell>
          <cell r="C903" t="str">
            <v>5.3.1Oficina Asesora de PlaneaciónPendiente</v>
          </cell>
          <cell r="D903" t="str">
            <v>5.3.1</v>
          </cell>
          <cell r="E903" t="str">
            <v>Oficina Asesora de Planeación</v>
          </cell>
          <cell r="F903">
            <v>5</v>
          </cell>
          <cell r="G903" t="str">
            <v>Mecanismos para la transparencia y acceso a la información pública</v>
          </cell>
          <cell r="H903">
            <v>3</v>
          </cell>
          <cell r="I903" t="str">
            <v>Elaboración de los instrumentos de Gestión de la Información</v>
          </cell>
          <cell r="J903" t="str">
            <v>Actualizar y publicar el esquema de Publicación en el botón de transparencia de la página web de la entidad.</v>
          </cell>
          <cell r="K903" t="str">
            <v>Esquema de publicación actualizado y publicado en el botón de transparencia de la página web de la entidad.</v>
          </cell>
          <cell r="L903">
            <v>44500</v>
          </cell>
          <cell r="M903" t="str">
            <v>_7</v>
          </cell>
          <cell r="N903" t="str">
            <v>Pendiente</v>
          </cell>
          <cell r="O903">
            <v>0</v>
          </cell>
          <cell r="P903">
            <v>0</v>
          </cell>
          <cell r="Q903">
            <v>0</v>
          </cell>
          <cell r="R903">
            <v>1</v>
          </cell>
          <cell r="S903">
            <v>0</v>
          </cell>
          <cell r="T903">
            <v>0</v>
          </cell>
          <cell r="U903">
            <v>0</v>
          </cell>
          <cell r="V903">
            <v>0</v>
          </cell>
          <cell r="W903">
            <v>0</v>
          </cell>
          <cell r="X903">
            <v>1</v>
          </cell>
          <cell r="Y903">
            <v>0</v>
          </cell>
          <cell r="Z903">
            <v>0</v>
          </cell>
          <cell r="AA903">
            <v>2</v>
          </cell>
        </row>
        <row r="904">
          <cell r="A904" t="str">
            <v>5.3.1Oficina Asesora de Planeación_8</v>
          </cell>
          <cell r="B904" t="str">
            <v>5.3.1Oficina Asesora de Planeación</v>
          </cell>
          <cell r="C904" t="str">
            <v>5.3.1Oficina Asesora de Planeación% cumplimiento mensual</v>
          </cell>
          <cell r="D904" t="str">
            <v>5.3.1</v>
          </cell>
          <cell r="E904" t="str">
            <v>Oficina Asesora de Planeación</v>
          </cell>
          <cell r="F904">
            <v>5</v>
          </cell>
          <cell r="G904" t="str">
            <v>Mecanismos para la transparencia y acceso a la información pública</v>
          </cell>
          <cell r="H904">
            <v>3</v>
          </cell>
          <cell r="I904" t="str">
            <v>Elaboración de los instrumentos de Gestión de la Información</v>
          </cell>
          <cell r="J904" t="str">
            <v>Actualizar y publicar el esquema de Publicación en el botón de transparencia de la página web de la entidad.</v>
          </cell>
          <cell r="K904" t="str">
            <v>Esquema de publicación actualizado y publicado en el botón de transparencia de la página web de la entidad.</v>
          </cell>
          <cell r="L904">
            <v>44500</v>
          </cell>
          <cell r="M904" t="str">
            <v>_8</v>
          </cell>
          <cell r="N904" t="str">
            <v>% cumplimiento mensual</v>
          </cell>
          <cell r="O904" t="str">
            <v>No aplica</v>
          </cell>
          <cell r="P904" t="str">
            <v>No aplica</v>
          </cell>
          <cell r="Q904" t="str">
            <v>No aplica</v>
          </cell>
          <cell r="R904" t="str">
            <v>Pendiente</v>
          </cell>
          <cell r="S904" t="str">
            <v>No aplica</v>
          </cell>
          <cell r="T904" t="str">
            <v>No aplica</v>
          </cell>
          <cell r="U904" t="str">
            <v>No aplica</v>
          </cell>
          <cell r="V904" t="str">
            <v>No aplica</v>
          </cell>
          <cell r="W904" t="str">
            <v>No aplica</v>
          </cell>
          <cell r="X904" t="str">
            <v>Pendiente</v>
          </cell>
          <cell r="Y904" t="str">
            <v>No aplica</v>
          </cell>
          <cell r="Z904" t="str">
            <v>No aplica</v>
          </cell>
          <cell r="AA904" t="str">
            <v>Pendiente</v>
          </cell>
        </row>
        <row r="905">
          <cell r="A905" t="str">
            <v>5.3.1Oficina Asesora de Planeación_9</v>
          </cell>
          <cell r="B905" t="str">
            <v>5.3.1Oficina Asesora de Planeación</v>
          </cell>
          <cell r="C905" t="str">
            <v>5.3.1Oficina Asesora de Planeación% de avance acumulado</v>
          </cell>
          <cell r="D905" t="str">
            <v>5.3.1</v>
          </cell>
          <cell r="E905" t="str">
            <v>Oficina Asesora de Planeación</v>
          </cell>
          <cell r="F905">
            <v>5</v>
          </cell>
          <cell r="G905" t="str">
            <v>Mecanismos para la transparencia y acceso a la información pública</v>
          </cell>
          <cell r="H905">
            <v>3</v>
          </cell>
          <cell r="I905" t="str">
            <v>Elaboración de los instrumentos de Gestión de la Información</v>
          </cell>
          <cell r="J905" t="str">
            <v>Actualizar y publicar el esquema de Publicación en el botón de transparencia de la página web de la entidad.</v>
          </cell>
          <cell r="K905" t="str">
            <v>Esquema de publicación actualizado y publicado en el botón de transparencia de la página web de la entidad.</v>
          </cell>
          <cell r="L905">
            <v>44500</v>
          </cell>
          <cell r="M905" t="str">
            <v>_9</v>
          </cell>
          <cell r="N905" t="str">
            <v>% de avance acumulado</v>
          </cell>
          <cell r="O905">
            <v>0</v>
          </cell>
          <cell r="P905">
            <v>0</v>
          </cell>
          <cell r="Q905">
            <v>0</v>
          </cell>
          <cell r="R905">
            <v>0</v>
          </cell>
          <cell r="S905">
            <v>0</v>
          </cell>
          <cell r="T905">
            <v>0</v>
          </cell>
          <cell r="U905">
            <v>0</v>
          </cell>
          <cell r="V905">
            <v>0</v>
          </cell>
          <cell r="W905">
            <v>0</v>
          </cell>
          <cell r="X905">
            <v>0</v>
          </cell>
          <cell r="Y905">
            <v>0</v>
          </cell>
          <cell r="Z905">
            <v>0</v>
          </cell>
          <cell r="AA905">
            <v>0</v>
          </cell>
        </row>
        <row r="906">
          <cell r="A906" t="str">
            <v>5.3.1Oficina Asesora de Planeación_10</v>
          </cell>
          <cell r="B906" t="str">
            <v>5.3.1Oficina Asesora de Planeación</v>
          </cell>
          <cell r="C906" t="str">
            <v>5.3.1Oficina Asesora de PlaneaciónPromedio Avance</v>
          </cell>
          <cell r="D906" t="str">
            <v>5.3.1</v>
          </cell>
          <cell r="E906" t="str">
            <v>Oficina Asesora de Planeación</v>
          </cell>
          <cell r="F906">
            <v>5</v>
          </cell>
          <cell r="G906" t="str">
            <v>Mecanismos para la transparencia y acceso a la información pública</v>
          </cell>
          <cell r="H906">
            <v>3</v>
          </cell>
          <cell r="I906" t="str">
            <v>Elaboración de los instrumentos de Gestión de la Información</v>
          </cell>
          <cell r="J906" t="str">
            <v>Actualizar y publicar el esquema de Publicación en el botón de transparencia de la página web de la entidad.</v>
          </cell>
          <cell r="K906" t="str">
            <v>Esquema de publicación actualizado y publicado en el botón de transparencia de la página web de la entidad.</v>
          </cell>
          <cell r="L906">
            <v>44500</v>
          </cell>
          <cell r="M906" t="str">
            <v>_10</v>
          </cell>
          <cell r="N906" t="str">
            <v>Promedio Avance</v>
          </cell>
          <cell r="O906" t="str">
            <v>No aplica</v>
          </cell>
          <cell r="P906" t="str">
            <v>No aplica</v>
          </cell>
          <cell r="Q906" t="str">
            <v>No aplica</v>
          </cell>
          <cell r="R906">
            <v>0</v>
          </cell>
          <cell r="S906" t="str">
            <v>No aplica</v>
          </cell>
          <cell r="T906" t="str">
            <v>No aplica</v>
          </cell>
          <cell r="U906" t="str">
            <v>No aplica</v>
          </cell>
          <cell r="V906" t="str">
            <v>No aplica</v>
          </cell>
          <cell r="W906" t="str">
            <v>No aplica</v>
          </cell>
          <cell r="X906">
            <v>0</v>
          </cell>
          <cell r="Y906" t="str">
            <v>No aplica</v>
          </cell>
          <cell r="Z906" t="str">
            <v>No aplica</v>
          </cell>
          <cell r="AA906">
            <v>0</v>
          </cell>
        </row>
        <row r="907">
          <cell r="A907" t="str">
            <v>5.3.1Oficina Asesora de Planeación_11</v>
          </cell>
          <cell r="B907" t="str">
            <v>5.3.1Oficina Asesora de Planeación</v>
          </cell>
          <cell r="C907" t="str">
            <v>5.3.1Oficina Asesora de PlaneaciónAvance cualitativo</v>
          </cell>
          <cell r="D907" t="str">
            <v>5.3.1</v>
          </cell>
          <cell r="E907" t="str">
            <v>Oficina Asesora de Planeación</v>
          </cell>
          <cell r="F907">
            <v>5</v>
          </cell>
          <cell r="G907" t="str">
            <v>Mecanismos para la transparencia y acceso a la información pública</v>
          </cell>
          <cell r="H907">
            <v>3</v>
          </cell>
          <cell r="I907" t="str">
            <v>Elaboración de los instrumentos de Gestión de la Información</v>
          </cell>
          <cell r="J907" t="str">
            <v>Actualizar y publicar el esquema de Publicación en el botón de transparencia de la página web de la entidad.</v>
          </cell>
          <cell r="K907" t="str">
            <v>Esquema de publicación actualizado y publicado en el botón de transparencia de la página web de la entidad.</v>
          </cell>
          <cell r="L907">
            <v>44500</v>
          </cell>
          <cell r="M907" t="str">
            <v>_11</v>
          </cell>
          <cell r="N907" t="str">
            <v>Avance cualitativo</v>
          </cell>
          <cell r="AA907"/>
        </row>
        <row r="908">
          <cell r="A908" t="str">
            <v>5.3.1Oficina Asesora de Planeación_12</v>
          </cell>
          <cell r="B908" t="str">
            <v>5.3.1Oficina Asesora de Planeación</v>
          </cell>
          <cell r="C908" t="str">
            <v>5.3.1Oficina Asesora de PlaneaciónDificultades</v>
          </cell>
          <cell r="D908" t="str">
            <v>5.3.1</v>
          </cell>
          <cell r="E908" t="str">
            <v>Oficina Asesora de Planeación</v>
          </cell>
          <cell r="F908">
            <v>5</v>
          </cell>
          <cell r="G908" t="str">
            <v>Mecanismos para la transparencia y acceso a la información pública</v>
          </cell>
          <cell r="H908">
            <v>3</v>
          </cell>
          <cell r="I908" t="str">
            <v>Elaboración de los instrumentos de Gestión de la Información</v>
          </cell>
          <cell r="J908" t="str">
            <v>Actualizar y publicar el esquema de Publicación en el botón de transparencia de la página web de la entidad.</v>
          </cell>
          <cell r="K908" t="str">
            <v>Esquema de publicación actualizado y publicado en el botón de transparencia de la página web de la entidad.</v>
          </cell>
          <cell r="L908">
            <v>44500</v>
          </cell>
          <cell r="M908" t="str">
            <v>_12</v>
          </cell>
          <cell r="N908" t="str">
            <v>Dificultades</v>
          </cell>
          <cell r="AA908"/>
        </row>
        <row r="909">
          <cell r="A909" t="str">
            <v>5.3.1Oficina Asesora de Planeación_13</v>
          </cell>
          <cell r="B909" t="str">
            <v>5.3.1Oficina Asesora de Planeación</v>
          </cell>
          <cell r="C909" t="str">
            <v>5.3.1Oficina Asesora de PlaneaciónEvidencias (Relación de las evidencias de ejecución)</v>
          </cell>
          <cell r="D909" t="str">
            <v>5.3.1</v>
          </cell>
          <cell r="E909" t="str">
            <v>Oficina Asesora de Planeación</v>
          </cell>
          <cell r="F909">
            <v>5</v>
          </cell>
          <cell r="G909" t="str">
            <v>Mecanismos para la transparencia y acceso a la información pública</v>
          </cell>
          <cell r="H909">
            <v>3</v>
          </cell>
          <cell r="I909" t="str">
            <v>Elaboración de los instrumentos de Gestión de la Información</v>
          </cell>
          <cell r="J909" t="str">
            <v>Actualizar y publicar el esquema de Publicación en el botón de transparencia de la página web de la entidad.</v>
          </cell>
          <cell r="K909" t="str">
            <v>Esquema de publicación actualizado y publicado en el botón de transparencia de la página web de la entidad.</v>
          </cell>
          <cell r="L909">
            <v>44500</v>
          </cell>
          <cell r="M909" t="str">
            <v>_13</v>
          </cell>
          <cell r="N909" t="str">
            <v>Evidencias (Relación de las evidencias de ejecución)</v>
          </cell>
          <cell r="AA909"/>
        </row>
        <row r="910">
          <cell r="A910" t="str">
            <v>5.3.1Oficina Asesora de Planeación_14</v>
          </cell>
          <cell r="B910" t="str">
            <v>5.3.1Oficina Asesora de Planeación</v>
          </cell>
          <cell r="C910" t="str">
            <v>5.3.1Oficina Asesora de PlaneaciónCumplimiento</v>
          </cell>
          <cell r="D910" t="str">
            <v>5.3.1</v>
          </cell>
          <cell r="E910" t="str">
            <v>Oficina Asesora de Planeación</v>
          </cell>
          <cell r="F910">
            <v>5</v>
          </cell>
          <cell r="G910" t="str">
            <v>Mecanismos para la transparencia y acceso a la información pública</v>
          </cell>
          <cell r="H910">
            <v>3</v>
          </cell>
          <cell r="I910" t="str">
            <v>Elaboración de los instrumentos de Gestión de la Información</v>
          </cell>
          <cell r="J910" t="str">
            <v>Actualizar y publicar el esquema de Publicación en el botón de transparencia de la página web de la entidad.</v>
          </cell>
          <cell r="K910" t="str">
            <v>Esquema de publicación actualizado y publicado en el botón de transparencia de la página web de la entidad.</v>
          </cell>
          <cell r="L910">
            <v>44500</v>
          </cell>
          <cell r="M910" t="str">
            <v>_14</v>
          </cell>
          <cell r="N910" t="str">
            <v>Cumplimiento</v>
          </cell>
          <cell r="O910" t="str">
            <v>No programó</v>
          </cell>
          <cell r="P910" t="str">
            <v>No programó</v>
          </cell>
          <cell r="Q910" t="str">
            <v>No programó</v>
          </cell>
          <cell r="R910" t="str">
            <v>No cumplió</v>
          </cell>
          <cell r="S910" t="str">
            <v>No programó</v>
          </cell>
          <cell r="T910" t="str">
            <v>No programó</v>
          </cell>
          <cell r="U910" t="str">
            <v>No programó</v>
          </cell>
          <cell r="V910" t="str">
            <v>No programó</v>
          </cell>
          <cell r="W910" t="str">
            <v>No programó</v>
          </cell>
          <cell r="X910" t="str">
            <v>No cumplió</v>
          </cell>
          <cell r="Y910" t="str">
            <v>No programó</v>
          </cell>
          <cell r="Z910" t="str">
            <v>No programó</v>
          </cell>
          <cell r="AA910"/>
        </row>
        <row r="911">
          <cell r="A911" t="str">
            <v>5.3.1Oficina Asesora de Planeación_15</v>
          </cell>
          <cell r="B911" t="str">
            <v>5.3.1Oficina Asesora de Planeación</v>
          </cell>
          <cell r="C911" t="str">
            <v>5.3.1Oficina Asesora de PlaneaciónConstancia</v>
          </cell>
          <cell r="D911" t="str">
            <v>5.3.1</v>
          </cell>
          <cell r="E911" t="str">
            <v>Oficina Asesora de Planeación</v>
          </cell>
          <cell r="F911">
            <v>5</v>
          </cell>
          <cell r="G911" t="str">
            <v>Mecanismos para la transparencia y acceso a la información pública</v>
          </cell>
          <cell r="H911">
            <v>3</v>
          </cell>
          <cell r="I911" t="str">
            <v>Elaboración de los instrumentos de Gestión de la Información</v>
          </cell>
          <cell r="J911" t="str">
            <v>Actualizar y publicar el esquema de Publicación en el botón de transparencia de la página web de la entidad.</v>
          </cell>
          <cell r="K911" t="str">
            <v>Esquema de publicación actualizado y publicado en el botón de transparencia de la página web de la entidad.</v>
          </cell>
          <cell r="L911">
            <v>44500</v>
          </cell>
          <cell r="M911" t="str">
            <v>_15</v>
          </cell>
          <cell r="N911" t="str">
            <v>Constancia</v>
          </cell>
          <cell r="O911" t="str">
            <v>No aplica</v>
          </cell>
          <cell r="P911" t="str">
            <v>No aplica</v>
          </cell>
          <cell r="Q911" t="str">
            <v>No aplica</v>
          </cell>
          <cell r="R911" t="str">
            <v>No aplica</v>
          </cell>
          <cell r="S911" t="str">
            <v>No aplica</v>
          </cell>
          <cell r="T911" t="str">
            <v>No aplica</v>
          </cell>
          <cell r="U911" t="str">
            <v>No aplica</v>
          </cell>
          <cell r="V911" t="str">
            <v>No aplica</v>
          </cell>
          <cell r="W911" t="str">
            <v>No aplica</v>
          </cell>
          <cell r="X911" t="str">
            <v>No aplica</v>
          </cell>
          <cell r="Y911" t="str">
            <v>No aplica</v>
          </cell>
          <cell r="Z911" t="str">
            <v>No aplica</v>
          </cell>
          <cell r="AA911"/>
        </row>
        <row r="912">
          <cell r="A912" t="str">
            <v>5.3.1Oficina Asesora de Planeación_16</v>
          </cell>
          <cell r="B912" t="str">
            <v>5.3.1Oficina Asesora de Planeación</v>
          </cell>
          <cell r="C912" t="str">
            <v>5.3.1Oficina Asesora de PlaneaciónOportunidad</v>
          </cell>
          <cell r="D912" t="str">
            <v>5.3.1</v>
          </cell>
          <cell r="E912" t="str">
            <v>Oficina Asesora de Planeación</v>
          </cell>
          <cell r="F912">
            <v>5</v>
          </cell>
          <cell r="G912" t="str">
            <v>Mecanismos para la transparencia y acceso a la información pública</v>
          </cell>
          <cell r="H912">
            <v>3</v>
          </cell>
          <cell r="I912" t="str">
            <v>Elaboración de los instrumentos de Gestión de la Información</v>
          </cell>
          <cell r="J912" t="str">
            <v>Actualizar y publicar el esquema de Publicación en el botón de transparencia de la página web de la entidad.</v>
          </cell>
          <cell r="K912" t="str">
            <v>Esquema de publicación actualizado y publicado en el botón de transparencia de la página web de la entidad.</v>
          </cell>
          <cell r="L912">
            <v>44500</v>
          </cell>
          <cell r="M912" t="str">
            <v>_16</v>
          </cell>
          <cell r="N912" t="str">
            <v>Oportunidad</v>
          </cell>
          <cell r="O912" t="str">
            <v>No programó</v>
          </cell>
          <cell r="P912" t="str">
            <v>No programó</v>
          </cell>
          <cell r="Q912" t="str">
            <v>No programó</v>
          </cell>
          <cell r="R912" t="str">
            <v>No oportuno</v>
          </cell>
          <cell r="S912" t="str">
            <v>No programó</v>
          </cell>
          <cell r="T912" t="str">
            <v>No programó</v>
          </cell>
          <cell r="U912" t="str">
            <v>No programó</v>
          </cell>
          <cell r="V912" t="str">
            <v>No programó</v>
          </cell>
          <cell r="W912" t="str">
            <v>No programó</v>
          </cell>
          <cell r="X912" t="str">
            <v>No oportuno</v>
          </cell>
          <cell r="Y912" t="str">
            <v>No programó</v>
          </cell>
          <cell r="Z912" t="str">
            <v>No programó</v>
          </cell>
          <cell r="AA912"/>
        </row>
        <row r="913">
          <cell r="A913" t="str">
            <v>5.3.1Oficina Asesora de Planeación_17</v>
          </cell>
          <cell r="B913" t="str">
            <v>5.3.1Oficina Asesora de Planeación</v>
          </cell>
          <cell r="C913" t="str">
            <v>5.3.1Oficina Asesora de PlaneaciónObservaciones OAP</v>
          </cell>
          <cell r="D913" t="str">
            <v>5.3.1</v>
          </cell>
          <cell r="E913" t="str">
            <v>Oficina Asesora de Planeación</v>
          </cell>
          <cell r="F913">
            <v>5</v>
          </cell>
          <cell r="G913" t="str">
            <v>Mecanismos para la transparencia y acceso a la información pública</v>
          </cell>
          <cell r="H913">
            <v>3</v>
          </cell>
          <cell r="I913" t="str">
            <v>Elaboración de los instrumentos de Gestión de la Información</v>
          </cell>
          <cell r="J913" t="str">
            <v>Actualizar y publicar el esquema de Publicación en el botón de transparencia de la página web de la entidad.</v>
          </cell>
          <cell r="K913" t="str">
            <v>Esquema de publicación actualizado y publicado en el botón de transparencia de la página web de la entidad.</v>
          </cell>
          <cell r="L913">
            <v>44500</v>
          </cell>
          <cell r="M913" t="str">
            <v>_17</v>
          </cell>
          <cell r="N913" t="str">
            <v>Observaciones OAP</v>
          </cell>
          <cell r="AA913"/>
        </row>
        <row r="914">
          <cell r="A914" t="str">
            <v>5.3.1Oficina Asesora de Planeación_18</v>
          </cell>
          <cell r="B914" t="str">
            <v>5.3.1Oficina Asesora de Planeación</v>
          </cell>
          <cell r="C914" t="str">
            <v>5.3.1Oficina Asesora de PlaneaciónServidor OAP</v>
          </cell>
          <cell r="D914" t="str">
            <v>5.3.1</v>
          </cell>
          <cell r="E914" t="str">
            <v>Oficina Asesora de Planeación</v>
          </cell>
          <cell r="F914">
            <v>5</v>
          </cell>
          <cell r="G914" t="str">
            <v>Mecanismos para la transparencia y acceso a la información pública</v>
          </cell>
          <cell r="H914">
            <v>3</v>
          </cell>
          <cell r="I914" t="str">
            <v>Elaboración de los instrumentos de Gestión de la Información</v>
          </cell>
          <cell r="J914" t="str">
            <v>Actualizar y publicar el esquema de Publicación en el botón de transparencia de la página web de la entidad.</v>
          </cell>
          <cell r="K914" t="str">
            <v>Esquema de publicación actualizado y publicado en el botón de transparencia de la página web de la entidad.</v>
          </cell>
          <cell r="L914">
            <v>44500</v>
          </cell>
          <cell r="M914" t="str">
            <v>_18</v>
          </cell>
          <cell r="N914" t="str">
            <v>Servidor OAP</v>
          </cell>
          <cell r="AA914"/>
        </row>
        <row r="915">
          <cell r="A915" t="str">
            <v>5.3.1Oficina Asesora de Planeación_19</v>
          </cell>
          <cell r="B915" t="str">
            <v>5.3.1Oficina Asesora de Planeación</v>
          </cell>
          <cell r="C915" t="str">
            <v>5.3.1Oficina Asesora de PlaneaciónObservaciones OCI</v>
          </cell>
          <cell r="D915" t="str">
            <v>5.3.1</v>
          </cell>
          <cell r="E915" t="str">
            <v>Oficina Asesora de Planeación</v>
          </cell>
          <cell r="F915">
            <v>5</v>
          </cell>
          <cell r="G915" t="str">
            <v>Mecanismos para la transparencia y acceso a la información pública</v>
          </cell>
          <cell r="H915">
            <v>3</v>
          </cell>
          <cell r="I915" t="str">
            <v>Elaboración de los instrumentos de Gestión de la Información</v>
          </cell>
          <cell r="J915" t="str">
            <v>Actualizar y publicar el esquema de Publicación en el botón de transparencia de la página web de la entidad.</v>
          </cell>
          <cell r="K915" t="str">
            <v>Esquema de publicación actualizado y publicado en el botón de transparencia de la página web de la entidad.</v>
          </cell>
          <cell r="L915">
            <v>44500</v>
          </cell>
          <cell r="M915" t="str">
            <v>_19</v>
          </cell>
          <cell r="N915" t="str">
            <v>Observaciones OCI</v>
          </cell>
          <cell r="AA915"/>
        </row>
        <row r="916">
          <cell r="A916" t="str">
            <v>5.4.3Oficina Asesora de Planeación_1</v>
          </cell>
          <cell r="B916" t="str">
            <v>5.4.3Oficina Asesora de Planeación</v>
          </cell>
          <cell r="C916" t="str">
            <v>5.4.3Oficina Asesora de PlaneaciónProgramado Inicial</v>
          </cell>
          <cell r="D916" t="str">
            <v>5.4.3</v>
          </cell>
          <cell r="E916" t="str">
            <v>Oficina Asesora de Planeación</v>
          </cell>
          <cell r="F916">
            <v>5</v>
          </cell>
          <cell r="G916" t="str">
            <v>Mecanismos para la transparencia y acceso a la información pública</v>
          </cell>
          <cell r="H916">
            <v>4</v>
          </cell>
          <cell r="I916" t="str">
            <v>Monitoreo de Acceso a la Información Pública</v>
          </cell>
          <cell r="J916" t="str">
            <v>Analizar el estado actual de trámites y OPA de la Entidad, con el fin de generar el plan de acción para la racionalización en caso de ser requerido.</v>
          </cell>
          <cell r="K916" t="str">
            <v>Matriz de análisis de inventario de trámites y OPA realizada.</v>
          </cell>
          <cell r="L916">
            <v>44530</v>
          </cell>
          <cell r="M916" t="str">
            <v>_1</v>
          </cell>
          <cell r="N916" t="str">
            <v>Programado Inicial</v>
          </cell>
          <cell r="O916">
            <v>0</v>
          </cell>
          <cell r="P916">
            <v>0</v>
          </cell>
          <cell r="Q916">
            <v>0</v>
          </cell>
          <cell r="R916">
            <v>0</v>
          </cell>
          <cell r="S916">
            <v>0</v>
          </cell>
          <cell r="T916">
            <v>0</v>
          </cell>
          <cell r="U916">
            <v>0</v>
          </cell>
          <cell r="V916">
            <v>0</v>
          </cell>
          <cell r="W916">
            <v>0</v>
          </cell>
          <cell r="X916">
            <v>0</v>
          </cell>
          <cell r="Y916">
            <v>1</v>
          </cell>
          <cell r="Z916">
            <v>0</v>
          </cell>
          <cell r="AA916">
            <v>1</v>
          </cell>
        </row>
        <row r="917">
          <cell r="A917" t="str">
            <v>5.4.3Oficina Asesora de Planeación_2</v>
          </cell>
          <cell r="B917" t="str">
            <v>5.4.3Oficina Asesora de Planeación</v>
          </cell>
          <cell r="C917" t="str">
            <v>5.4.3Oficina Asesora de PlaneaciónReprogramado</v>
          </cell>
          <cell r="D917" t="str">
            <v>5.4.3</v>
          </cell>
          <cell r="E917" t="str">
            <v>Oficina Asesora de Planeación</v>
          </cell>
          <cell r="F917">
            <v>5</v>
          </cell>
          <cell r="G917" t="str">
            <v>Mecanismos para la transparencia y acceso a la información pública</v>
          </cell>
          <cell r="H917">
            <v>4</v>
          </cell>
          <cell r="I917" t="str">
            <v>Monitoreo de Acceso a la Información Pública</v>
          </cell>
          <cell r="J917" t="str">
            <v>Analizar el estado actual de trámites y OPA de la Entidad, con el fin de generar el plan de acción para la racionalización en caso de ser requerido.</v>
          </cell>
          <cell r="K917" t="str">
            <v>Matriz de análisis de inventario de trámites y OPA realizada.</v>
          </cell>
          <cell r="L917">
            <v>44530</v>
          </cell>
          <cell r="M917" t="str">
            <v>_2</v>
          </cell>
          <cell r="N917" t="str">
            <v>Reprogramado</v>
          </cell>
          <cell r="AA917">
            <v>0</v>
          </cell>
        </row>
        <row r="918">
          <cell r="A918" t="str">
            <v>5.4.3Oficina Asesora de Planeación_3</v>
          </cell>
          <cell r="B918" t="str">
            <v>5.4.3Oficina Asesora de Planeación</v>
          </cell>
          <cell r="C918" t="str">
            <v>5.4.3Oficina Asesora de PlaneaciónProgramado definitivo</v>
          </cell>
          <cell r="D918" t="str">
            <v>5.4.3</v>
          </cell>
          <cell r="E918" t="str">
            <v>Oficina Asesora de Planeación</v>
          </cell>
          <cell r="F918">
            <v>5</v>
          </cell>
          <cell r="G918" t="str">
            <v>Mecanismos para la transparencia y acceso a la información pública</v>
          </cell>
          <cell r="H918">
            <v>4</v>
          </cell>
          <cell r="I918" t="str">
            <v>Monitoreo de Acceso a la Información Pública</v>
          </cell>
          <cell r="J918" t="str">
            <v>Analizar el estado actual de trámites y OPA de la Entidad, con el fin de generar el plan de acción para la racionalización en caso de ser requerido.</v>
          </cell>
          <cell r="K918" t="str">
            <v>Matriz de análisis de inventario de trámites y OPA realizada.</v>
          </cell>
          <cell r="L918">
            <v>44530</v>
          </cell>
          <cell r="M918" t="str">
            <v>_3</v>
          </cell>
          <cell r="N918" t="str">
            <v>Programado definitivo</v>
          </cell>
          <cell r="O918">
            <v>0</v>
          </cell>
          <cell r="P918">
            <v>0</v>
          </cell>
          <cell r="Q918">
            <v>0</v>
          </cell>
          <cell r="R918">
            <v>0</v>
          </cell>
          <cell r="S918">
            <v>0</v>
          </cell>
          <cell r="T918">
            <v>0</v>
          </cell>
          <cell r="U918">
            <v>0</v>
          </cell>
          <cell r="V918">
            <v>0</v>
          </cell>
          <cell r="W918">
            <v>0</v>
          </cell>
          <cell r="X918">
            <v>0</v>
          </cell>
          <cell r="Y918">
            <v>1</v>
          </cell>
          <cell r="Z918">
            <v>0</v>
          </cell>
          <cell r="AA918">
            <v>1</v>
          </cell>
        </row>
        <row r="919">
          <cell r="A919" t="str">
            <v>5.4.3Oficina Asesora de Planeación_4</v>
          </cell>
          <cell r="B919" t="str">
            <v>5.4.3Oficina Asesora de Planeación</v>
          </cell>
          <cell r="C919" t="str">
            <v>5.4.3Oficina Asesora de Planeación% de lo Programado</v>
          </cell>
          <cell r="D919" t="str">
            <v>5.4.3</v>
          </cell>
          <cell r="E919" t="str">
            <v>Oficina Asesora de Planeación</v>
          </cell>
          <cell r="F919">
            <v>5</v>
          </cell>
          <cell r="G919" t="str">
            <v>Mecanismos para la transparencia y acceso a la información pública</v>
          </cell>
          <cell r="H919">
            <v>4</v>
          </cell>
          <cell r="I919" t="str">
            <v>Monitoreo de Acceso a la Información Pública</v>
          </cell>
          <cell r="J919" t="str">
            <v>Analizar el estado actual de trámites y OPA de la Entidad, con el fin de generar el plan de acción para la racionalización en caso de ser requerido.</v>
          </cell>
          <cell r="K919" t="str">
            <v>Matriz de análisis de inventario de trámites y OPA realizada.</v>
          </cell>
          <cell r="L919">
            <v>44530</v>
          </cell>
          <cell r="M919" t="str">
            <v>_4</v>
          </cell>
          <cell r="N919" t="str">
            <v>% de lo Programado</v>
          </cell>
          <cell r="O919">
            <v>0</v>
          </cell>
          <cell r="P919">
            <v>0</v>
          </cell>
          <cell r="Q919">
            <v>0</v>
          </cell>
          <cell r="R919">
            <v>0</v>
          </cell>
          <cell r="S919">
            <v>0</v>
          </cell>
          <cell r="T919">
            <v>0</v>
          </cell>
          <cell r="U919">
            <v>0</v>
          </cell>
          <cell r="V919">
            <v>0</v>
          </cell>
          <cell r="W919">
            <v>0</v>
          </cell>
          <cell r="X919">
            <v>0</v>
          </cell>
          <cell r="Y919">
            <v>1.1223344556677891E-3</v>
          </cell>
          <cell r="Z919">
            <v>0</v>
          </cell>
          <cell r="AA919">
            <v>1.1223344556677891E-3</v>
          </cell>
        </row>
        <row r="920">
          <cell r="A920" t="str">
            <v>5.4.3Oficina Asesora de Planeación_5</v>
          </cell>
          <cell r="B920" t="str">
            <v>5.4.3Oficina Asesora de Planeación</v>
          </cell>
          <cell r="C920" t="str">
            <v>5.4.3Oficina Asesora de PlaneaciónReportado</v>
          </cell>
          <cell r="D920" t="str">
            <v>5.4.3</v>
          </cell>
          <cell r="E920" t="str">
            <v>Oficina Asesora de Planeación</v>
          </cell>
          <cell r="F920">
            <v>5</v>
          </cell>
          <cell r="G920" t="str">
            <v>Mecanismos para la transparencia y acceso a la información pública</v>
          </cell>
          <cell r="H920">
            <v>4</v>
          </cell>
          <cell r="I920" t="str">
            <v>Monitoreo de Acceso a la Información Pública</v>
          </cell>
          <cell r="J920" t="str">
            <v>Analizar el estado actual de trámites y OPA de la Entidad, con el fin de generar el plan de acción para la racionalización en caso de ser requerido.</v>
          </cell>
          <cell r="K920" t="str">
            <v>Matriz de análisis de inventario de trámites y OPA realizada.</v>
          </cell>
          <cell r="L920">
            <v>44530</v>
          </cell>
          <cell r="M920" t="str">
            <v>_5</v>
          </cell>
          <cell r="N920" t="str">
            <v>Reportado</v>
          </cell>
          <cell r="AA920">
            <v>0</v>
          </cell>
        </row>
        <row r="921">
          <cell r="A921" t="str">
            <v>5.4.3Oficina Asesora de Planeación_6</v>
          </cell>
          <cell r="B921" t="str">
            <v>5.4.3Oficina Asesora de Planeación</v>
          </cell>
          <cell r="C921" t="str">
            <v>5.4.3Oficina Asesora de PlaneaciónEjecutado</v>
          </cell>
          <cell r="D921" t="str">
            <v>5.4.3</v>
          </cell>
          <cell r="E921" t="str">
            <v>Oficina Asesora de Planeación</v>
          </cell>
          <cell r="F921">
            <v>5</v>
          </cell>
          <cell r="G921" t="str">
            <v>Mecanismos para la transparencia y acceso a la información pública</v>
          </cell>
          <cell r="H921">
            <v>4</v>
          </cell>
          <cell r="I921" t="str">
            <v>Monitoreo de Acceso a la Información Pública</v>
          </cell>
          <cell r="J921" t="str">
            <v>Analizar el estado actual de trámites y OPA de la Entidad, con el fin de generar el plan de acción para la racionalización en caso de ser requerido.</v>
          </cell>
          <cell r="K921" t="str">
            <v>Matriz de análisis de inventario de trámites y OPA realizada.</v>
          </cell>
          <cell r="L921">
            <v>44530</v>
          </cell>
          <cell r="M921" t="str">
            <v>_6</v>
          </cell>
          <cell r="N921" t="str">
            <v>Ejecutado</v>
          </cell>
          <cell r="O921">
            <v>0</v>
          </cell>
          <cell r="P921">
            <v>0</v>
          </cell>
          <cell r="Q921">
            <v>0</v>
          </cell>
          <cell r="R921">
            <v>0</v>
          </cell>
          <cell r="S921">
            <v>0</v>
          </cell>
          <cell r="T921">
            <v>0</v>
          </cell>
          <cell r="U921">
            <v>0</v>
          </cell>
          <cell r="V921">
            <v>0</v>
          </cell>
          <cell r="W921">
            <v>0</v>
          </cell>
          <cell r="X921">
            <v>0</v>
          </cell>
          <cell r="Y921">
            <v>0</v>
          </cell>
          <cell r="Z921">
            <v>0</v>
          </cell>
          <cell r="AA921">
            <v>0</v>
          </cell>
        </row>
        <row r="922">
          <cell r="A922" t="str">
            <v>5.4.3Oficina Asesora de Planeación_7</v>
          </cell>
          <cell r="B922" t="str">
            <v>5.4.3Oficina Asesora de Planeación</v>
          </cell>
          <cell r="C922" t="str">
            <v>5.4.3Oficina Asesora de PlaneaciónPendiente</v>
          </cell>
          <cell r="D922" t="str">
            <v>5.4.3</v>
          </cell>
          <cell r="E922" t="str">
            <v>Oficina Asesora de Planeación</v>
          </cell>
          <cell r="F922">
            <v>5</v>
          </cell>
          <cell r="G922" t="str">
            <v>Mecanismos para la transparencia y acceso a la información pública</v>
          </cell>
          <cell r="H922">
            <v>4</v>
          </cell>
          <cell r="I922" t="str">
            <v>Monitoreo de Acceso a la Información Pública</v>
          </cell>
          <cell r="J922" t="str">
            <v>Analizar el estado actual de trámites y OPA de la Entidad, con el fin de generar el plan de acción para la racionalización en caso de ser requerido.</v>
          </cell>
          <cell r="K922" t="str">
            <v>Matriz de análisis de inventario de trámites y OPA realizada.</v>
          </cell>
          <cell r="L922">
            <v>44530</v>
          </cell>
          <cell r="M922" t="str">
            <v>_7</v>
          </cell>
          <cell r="N922" t="str">
            <v>Pendiente</v>
          </cell>
          <cell r="O922">
            <v>0</v>
          </cell>
          <cell r="P922">
            <v>0</v>
          </cell>
          <cell r="Q922">
            <v>0</v>
          </cell>
          <cell r="R922">
            <v>0</v>
          </cell>
          <cell r="S922">
            <v>0</v>
          </cell>
          <cell r="T922">
            <v>0</v>
          </cell>
          <cell r="U922">
            <v>0</v>
          </cell>
          <cell r="V922">
            <v>0</v>
          </cell>
          <cell r="W922">
            <v>0</v>
          </cell>
          <cell r="X922">
            <v>0</v>
          </cell>
          <cell r="Y922">
            <v>1</v>
          </cell>
          <cell r="Z922">
            <v>0</v>
          </cell>
          <cell r="AA922">
            <v>1</v>
          </cell>
        </row>
        <row r="923">
          <cell r="A923" t="str">
            <v>5.4.3Oficina Asesora de Planeación_8</v>
          </cell>
          <cell r="B923" t="str">
            <v>5.4.3Oficina Asesora de Planeación</v>
          </cell>
          <cell r="C923" t="str">
            <v>5.4.3Oficina Asesora de Planeación% cumplimiento mensual</v>
          </cell>
          <cell r="D923" t="str">
            <v>5.4.3</v>
          </cell>
          <cell r="E923" t="str">
            <v>Oficina Asesora de Planeación</v>
          </cell>
          <cell r="F923">
            <v>5</v>
          </cell>
          <cell r="G923" t="str">
            <v>Mecanismos para la transparencia y acceso a la información pública</v>
          </cell>
          <cell r="H923">
            <v>4</v>
          </cell>
          <cell r="I923" t="str">
            <v>Monitoreo de Acceso a la Información Pública</v>
          </cell>
          <cell r="J923" t="str">
            <v>Analizar el estado actual de trámites y OPA de la Entidad, con el fin de generar el plan de acción para la racionalización en caso de ser requerido.</v>
          </cell>
          <cell r="K923" t="str">
            <v>Matriz de análisis de inventario de trámites y OPA realizada.</v>
          </cell>
          <cell r="L923">
            <v>44530</v>
          </cell>
          <cell r="M923" t="str">
            <v>_8</v>
          </cell>
          <cell r="N923" t="str">
            <v>% cumplimiento mensual</v>
          </cell>
          <cell r="O923" t="str">
            <v>No aplica</v>
          </cell>
          <cell r="P923" t="str">
            <v>No aplica</v>
          </cell>
          <cell r="Q923" t="str">
            <v>No aplica</v>
          </cell>
          <cell r="R923" t="str">
            <v>No aplica</v>
          </cell>
          <cell r="S923" t="str">
            <v>No aplica</v>
          </cell>
          <cell r="T923" t="str">
            <v>No aplica</v>
          </cell>
          <cell r="U923" t="str">
            <v>No aplica</v>
          </cell>
          <cell r="V923" t="str">
            <v>No aplica</v>
          </cell>
          <cell r="W923" t="str">
            <v>No aplica</v>
          </cell>
          <cell r="X923" t="str">
            <v>No aplica</v>
          </cell>
          <cell r="Y923" t="str">
            <v>Pendiente</v>
          </cell>
          <cell r="Z923" t="str">
            <v>No aplica</v>
          </cell>
          <cell r="AA923" t="str">
            <v>Pendiente</v>
          </cell>
        </row>
        <row r="924">
          <cell r="A924" t="str">
            <v>5.4.3Oficina Asesora de Planeación_9</v>
          </cell>
          <cell r="B924" t="str">
            <v>5.4.3Oficina Asesora de Planeación</v>
          </cell>
          <cell r="C924" t="str">
            <v>5.4.3Oficina Asesora de Planeación% de avance acumulado</v>
          </cell>
          <cell r="D924" t="str">
            <v>5.4.3</v>
          </cell>
          <cell r="E924" t="str">
            <v>Oficina Asesora de Planeación</v>
          </cell>
          <cell r="F924">
            <v>5</v>
          </cell>
          <cell r="G924" t="str">
            <v>Mecanismos para la transparencia y acceso a la información pública</v>
          </cell>
          <cell r="H924">
            <v>4</v>
          </cell>
          <cell r="I924" t="str">
            <v>Monitoreo de Acceso a la Información Pública</v>
          </cell>
          <cell r="J924" t="str">
            <v>Analizar el estado actual de trámites y OPA de la Entidad, con el fin de generar el plan de acción para la racionalización en caso de ser requerido.</v>
          </cell>
          <cell r="K924" t="str">
            <v>Matriz de análisis de inventario de trámites y OPA realizada.</v>
          </cell>
          <cell r="L924">
            <v>44530</v>
          </cell>
          <cell r="M924" t="str">
            <v>_9</v>
          </cell>
          <cell r="N924" t="str">
            <v>% de avance acumulado</v>
          </cell>
          <cell r="O924">
            <v>0</v>
          </cell>
          <cell r="P924">
            <v>0</v>
          </cell>
          <cell r="Q924">
            <v>0</v>
          </cell>
          <cell r="R924">
            <v>0</v>
          </cell>
          <cell r="S924">
            <v>0</v>
          </cell>
          <cell r="T924">
            <v>0</v>
          </cell>
          <cell r="U924">
            <v>0</v>
          </cell>
          <cell r="V924">
            <v>0</v>
          </cell>
          <cell r="W924">
            <v>0</v>
          </cell>
          <cell r="X924">
            <v>0</v>
          </cell>
          <cell r="Y924">
            <v>0</v>
          </cell>
          <cell r="Z924">
            <v>0</v>
          </cell>
          <cell r="AA924">
            <v>0</v>
          </cell>
        </row>
        <row r="925">
          <cell r="A925" t="str">
            <v>5.4.3Oficina Asesora de Planeación_10</v>
          </cell>
          <cell r="B925" t="str">
            <v>5.4.3Oficina Asesora de Planeación</v>
          </cell>
          <cell r="C925" t="str">
            <v>5.4.3Oficina Asesora de PlaneaciónPromedio Avance</v>
          </cell>
          <cell r="D925" t="str">
            <v>5.4.3</v>
          </cell>
          <cell r="E925" t="str">
            <v>Oficina Asesora de Planeación</v>
          </cell>
          <cell r="F925">
            <v>5</v>
          </cell>
          <cell r="G925" t="str">
            <v>Mecanismos para la transparencia y acceso a la información pública</v>
          </cell>
          <cell r="H925">
            <v>4</v>
          </cell>
          <cell r="I925" t="str">
            <v>Monitoreo de Acceso a la Información Pública</v>
          </cell>
          <cell r="J925" t="str">
            <v>Analizar el estado actual de trámites y OPA de la Entidad, con el fin de generar el plan de acción para la racionalización en caso de ser requerido.</v>
          </cell>
          <cell r="K925" t="str">
            <v>Matriz de análisis de inventario de trámites y OPA realizada.</v>
          </cell>
          <cell r="L925">
            <v>44530</v>
          </cell>
          <cell r="M925" t="str">
            <v>_10</v>
          </cell>
          <cell r="N925" t="str">
            <v>Promedio Avance</v>
          </cell>
          <cell r="O925" t="str">
            <v>No aplica</v>
          </cell>
          <cell r="P925" t="str">
            <v>No aplica</v>
          </cell>
          <cell r="Q925" t="str">
            <v>No aplica</v>
          </cell>
          <cell r="R925" t="str">
            <v>No aplica</v>
          </cell>
          <cell r="S925" t="str">
            <v>No aplica</v>
          </cell>
          <cell r="T925" t="str">
            <v>No aplica</v>
          </cell>
          <cell r="U925" t="str">
            <v>No aplica</v>
          </cell>
          <cell r="V925" t="str">
            <v>No aplica</v>
          </cell>
          <cell r="W925" t="str">
            <v>No aplica</v>
          </cell>
          <cell r="X925" t="str">
            <v>No aplica</v>
          </cell>
          <cell r="Y925">
            <v>0</v>
          </cell>
          <cell r="Z925" t="str">
            <v>No aplica</v>
          </cell>
          <cell r="AA925">
            <v>0</v>
          </cell>
        </row>
        <row r="926">
          <cell r="A926" t="str">
            <v>5.4.3Oficina Asesora de Planeación_11</v>
          </cell>
          <cell r="B926" t="str">
            <v>5.4.3Oficina Asesora de Planeación</v>
          </cell>
          <cell r="C926" t="str">
            <v>5.4.3Oficina Asesora de PlaneaciónAvance cualitativo</v>
          </cell>
          <cell r="D926" t="str">
            <v>5.4.3</v>
          </cell>
          <cell r="E926" t="str">
            <v>Oficina Asesora de Planeación</v>
          </cell>
          <cell r="F926">
            <v>5</v>
          </cell>
          <cell r="G926" t="str">
            <v>Mecanismos para la transparencia y acceso a la información pública</v>
          </cell>
          <cell r="H926">
            <v>4</v>
          </cell>
          <cell r="I926" t="str">
            <v>Monitoreo de Acceso a la Información Pública</v>
          </cell>
          <cell r="J926" t="str">
            <v>Analizar el estado actual de trámites y OPA de la Entidad, con el fin de generar el plan de acción para la racionalización en caso de ser requerido.</v>
          </cell>
          <cell r="K926" t="str">
            <v>Matriz de análisis de inventario de trámites y OPA realizada.</v>
          </cell>
          <cell r="L926">
            <v>44530</v>
          </cell>
          <cell r="M926" t="str">
            <v>_11</v>
          </cell>
          <cell r="N926" t="str">
            <v>Avance cualitativo</v>
          </cell>
          <cell r="AA926"/>
        </row>
        <row r="927">
          <cell r="A927" t="str">
            <v>5.4.3Oficina Asesora de Planeación_12</v>
          </cell>
          <cell r="B927" t="str">
            <v>5.4.3Oficina Asesora de Planeación</v>
          </cell>
          <cell r="C927" t="str">
            <v>5.4.3Oficina Asesora de PlaneaciónDificultades</v>
          </cell>
          <cell r="D927" t="str">
            <v>5.4.3</v>
          </cell>
          <cell r="E927" t="str">
            <v>Oficina Asesora de Planeación</v>
          </cell>
          <cell r="F927">
            <v>5</v>
          </cell>
          <cell r="G927" t="str">
            <v>Mecanismos para la transparencia y acceso a la información pública</v>
          </cell>
          <cell r="H927">
            <v>4</v>
          </cell>
          <cell r="I927" t="str">
            <v>Monitoreo de Acceso a la Información Pública</v>
          </cell>
          <cell r="J927" t="str">
            <v>Analizar el estado actual de trámites y OPA de la Entidad, con el fin de generar el plan de acción para la racionalización en caso de ser requerido.</v>
          </cell>
          <cell r="K927" t="str">
            <v>Matriz de análisis de inventario de trámites y OPA realizada.</v>
          </cell>
          <cell r="L927">
            <v>44530</v>
          </cell>
          <cell r="M927" t="str">
            <v>_12</v>
          </cell>
          <cell r="N927" t="str">
            <v>Dificultades</v>
          </cell>
          <cell r="AA927"/>
        </row>
        <row r="928">
          <cell r="A928" t="str">
            <v>5.4.3Oficina Asesora de Planeación_13</v>
          </cell>
          <cell r="B928" t="str">
            <v>5.4.3Oficina Asesora de Planeación</v>
          </cell>
          <cell r="C928" t="str">
            <v>5.4.3Oficina Asesora de PlaneaciónEvidencias (Relación de las evidencias de ejecución)</v>
          </cell>
          <cell r="D928" t="str">
            <v>5.4.3</v>
          </cell>
          <cell r="E928" t="str">
            <v>Oficina Asesora de Planeación</v>
          </cell>
          <cell r="F928">
            <v>5</v>
          </cell>
          <cell r="G928" t="str">
            <v>Mecanismos para la transparencia y acceso a la información pública</v>
          </cell>
          <cell r="H928">
            <v>4</v>
          </cell>
          <cell r="I928" t="str">
            <v>Monitoreo de Acceso a la Información Pública</v>
          </cell>
          <cell r="J928" t="str">
            <v>Analizar el estado actual de trámites y OPA de la Entidad, con el fin de generar el plan de acción para la racionalización en caso de ser requerido.</v>
          </cell>
          <cell r="K928" t="str">
            <v>Matriz de análisis de inventario de trámites y OPA realizada.</v>
          </cell>
          <cell r="L928">
            <v>44530</v>
          </cell>
          <cell r="M928" t="str">
            <v>_13</v>
          </cell>
          <cell r="N928" t="str">
            <v>Evidencias (Relación de las evidencias de ejecución)</v>
          </cell>
          <cell r="AA928"/>
        </row>
        <row r="929">
          <cell r="A929" t="str">
            <v>5.4.3Oficina Asesora de Planeación_14</v>
          </cell>
          <cell r="B929" t="str">
            <v>5.4.3Oficina Asesora de Planeación</v>
          </cell>
          <cell r="C929" t="str">
            <v>5.4.3Oficina Asesora de PlaneaciónCumplimiento</v>
          </cell>
          <cell r="D929" t="str">
            <v>5.4.3</v>
          </cell>
          <cell r="E929" t="str">
            <v>Oficina Asesora de Planeación</v>
          </cell>
          <cell r="F929">
            <v>5</v>
          </cell>
          <cell r="G929" t="str">
            <v>Mecanismos para la transparencia y acceso a la información pública</v>
          </cell>
          <cell r="H929">
            <v>4</v>
          </cell>
          <cell r="I929" t="str">
            <v>Monitoreo de Acceso a la Información Pública</v>
          </cell>
          <cell r="J929" t="str">
            <v>Analizar el estado actual de trámites y OPA de la Entidad, con el fin de generar el plan de acción para la racionalización en caso de ser requerido.</v>
          </cell>
          <cell r="K929" t="str">
            <v>Matriz de análisis de inventario de trámites y OPA realizada.</v>
          </cell>
          <cell r="L929">
            <v>44530</v>
          </cell>
          <cell r="M929" t="str">
            <v>_14</v>
          </cell>
          <cell r="N929" t="str">
            <v>Cumplimiento</v>
          </cell>
          <cell r="O929" t="str">
            <v>No programó</v>
          </cell>
          <cell r="P929" t="str">
            <v>No programó</v>
          </cell>
          <cell r="Q929" t="str">
            <v>No programó</v>
          </cell>
          <cell r="R929" t="str">
            <v>No programó</v>
          </cell>
          <cell r="S929" t="str">
            <v>No programó</v>
          </cell>
          <cell r="T929" t="str">
            <v>No programó</v>
          </cell>
          <cell r="U929" t="str">
            <v>No programó</v>
          </cell>
          <cell r="V929" t="str">
            <v>No programó</v>
          </cell>
          <cell r="W929" t="str">
            <v>No programó</v>
          </cell>
          <cell r="X929" t="str">
            <v>No programó</v>
          </cell>
          <cell r="Y929" t="str">
            <v>No cumplió</v>
          </cell>
          <cell r="Z929" t="str">
            <v>No programó</v>
          </cell>
          <cell r="AA929"/>
        </row>
        <row r="930">
          <cell r="A930" t="str">
            <v>5.4.3Oficina Asesora de Planeación_15</v>
          </cell>
          <cell r="B930" t="str">
            <v>5.4.3Oficina Asesora de Planeación</v>
          </cell>
          <cell r="C930" t="str">
            <v>5.4.3Oficina Asesora de PlaneaciónConstancia</v>
          </cell>
          <cell r="D930" t="str">
            <v>5.4.3</v>
          </cell>
          <cell r="E930" t="str">
            <v>Oficina Asesora de Planeación</v>
          </cell>
          <cell r="F930">
            <v>5</v>
          </cell>
          <cell r="G930" t="str">
            <v>Mecanismos para la transparencia y acceso a la información pública</v>
          </cell>
          <cell r="H930">
            <v>4</v>
          </cell>
          <cell r="I930" t="str">
            <v>Monitoreo de Acceso a la Información Pública</v>
          </cell>
          <cell r="J930" t="str">
            <v>Analizar el estado actual de trámites y OPA de la Entidad, con el fin de generar el plan de acción para la racionalización en caso de ser requerido.</v>
          </cell>
          <cell r="K930" t="str">
            <v>Matriz de análisis de inventario de trámites y OPA realizada.</v>
          </cell>
          <cell r="L930">
            <v>44530</v>
          </cell>
          <cell r="M930" t="str">
            <v>_15</v>
          </cell>
          <cell r="N930" t="str">
            <v>Constancia</v>
          </cell>
          <cell r="O930" t="str">
            <v>No aplica</v>
          </cell>
          <cell r="P930" t="str">
            <v>No aplica</v>
          </cell>
          <cell r="Q930" t="str">
            <v>No aplica</v>
          </cell>
          <cell r="R930" t="str">
            <v>No aplica</v>
          </cell>
          <cell r="S930" t="str">
            <v>No aplica</v>
          </cell>
          <cell r="T930" t="str">
            <v>No aplica</v>
          </cell>
          <cell r="U930" t="str">
            <v>No aplica</v>
          </cell>
          <cell r="V930" t="str">
            <v>No aplica</v>
          </cell>
          <cell r="W930" t="str">
            <v>No aplica</v>
          </cell>
          <cell r="X930" t="str">
            <v>No aplica</v>
          </cell>
          <cell r="Y930" t="str">
            <v>No aplica</v>
          </cell>
          <cell r="Z930" t="str">
            <v>No aplica</v>
          </cell>
          <cell r="AA930"/>
        </row>
        <row r="931">
          <cell r="A931" t="str">
            <v>5.4.3Oficina Asesora de Planeación_16</v>
          </cell>
          <cell r="B931" t="str">
            <v>5.4.3Oficina Asesora de Planeación</v>
          </cell>
          <cell r="C931" t="str">
            <v>5.4.3Oficina Asesora de PlaneaciónOportunidad</v>
          </cell>
          <cell r="D931" t="str">
            <v>5.4.3</v>
          </cell>
          <cell r="E931" t="str">
            <v>Oficina Asesora de Planeación</v>
          </cell>
          <cell r="F931">
            <v>5</v>
          </cell>
          <cell r="G931" t="str">
            <v>Mecanismos para la transparencia y acceso a la información pública</v>
          </cell>
          <cell r="H931">
            <v>4</v>
          </cell>
          <cell r="I931" t="str">
            <v>Monitoreo de Acceso a la Información Pública</v>
          </cell>
          <cell r="J931" t="str">
            <v>Analizar el estado actual de trámites y OPA de la Entidad, con el fin de generar el plan de acción para la racionalización en caso de ser requerido.</v>
          </cell>
          <cell r="K931" t="str">
            <v>Matriz de análisis de inventario de trámites y OPA realizada.</v>
          </cell>
          <cell r="L931">
            <v>44530</v>
          </cell>
          <cell r="M931" t="str">
            <v>_16</v>
          </cell>
          <cell r="N931" t="str">
            <v>Oportunidad</v>
          </cell>
          <cell r="O931" t="str">
            <v>No programó</v>
          </cell>
          <cell r="P931" t="str">
            <v>No programó</v>
          </cell>
          <cell r="Q931" t="str">
            <v>No programó</v>
          </cell>
          <cell r="R931" t="str">
            <v>No programó</v>
          </cell>
          <cell r="S931" t="str">
            <v>No programó</v>
          </cell>
          <cell r="T931" t="str">
            <v>No programó</v>
          </cell>
          <cell r="U931" t="str">
            <v>No programó</v>
          </cell>
          <cell r="V931" t="str">
            <v>No programó</v>
          </cell>
          <cell r="W931" t="str">
            <v>No programó</v>
          </cell>
          <cell r="X931" t="str">
            <v>No programó</v>
          </cell>
          <cell r="Y931" t="str">
            <v>No oportuno</v>
          </cell>
          <cell r="Z931" t="str">
            <v>No programó</v>
          </cell>
          <cell r="AA931"/>
        </row>
        <row r="932">
          <cell r="A932" t="str">
            <v>5.4.3Oficina Asesora de Planeación_17</v>
          </cell>
          <cell r="B932" t="str">
            <v>5.4.3Oficina Asesora de Planeación</v>
          </cell>
          <cell r="C932" t="str">
            <v>5.4.3Oficina Asesora de PlaneaciónObservaciones OAP</v>
          </cell>
          <cell r="D932" t="str">
            <v>5.4.3</v>
          </cell>
          <cell r="E932" t="str">
            <v>Oficina Asesora de Planeación</v>
          </cell>
          <cell r="F932">
            <v>5</v>
          </cell>
          <cell r="G932" t="str">
            <v>Mecanismos para la transparencia y acceso a la información pública</v>
          </cell>
          <cell r="H932">
            <v>4</v>
          </cell>
          <cell r="I932" t="str">
            <v>Monitoreo de Acceso a la Información Pública</v>
          </cell>
          <cell r="J932" t="str">
            <v>Analizar el estado actual de trámites y OPA de la Entidad, con el fin de generar el plan de acción para la racionalización en caso de ser requerido.</v>
          </cell>
          <cell r="K932" t="str">
            <v>Matriz de análisis de inventario de trámites y OPA realizada.</v>
          </cell>
          <cell r="L932">
            <v>44530</v>
          </cell>
          <cell r="M932" t="str">
            <v>_17</v>
          </cell>
          <cell r="N932" t="str">
            <v>Observaciones OAP</v>
          </cell>
          <cell r="AA932"/>
        </row>
        <row r="933">
          <cell r="A933" t="str">
            <v>5.4.3Oficina Asesora de Planeación_18</v>
          </cell>
          <cell r="B933" t="str">
            <v>5.4.3Oficina Asesora de Planeación</v>
          </cell>
          <cell r="C933" t="str">
            <v>5.4.3Oficina Asesora de PlaneaciónServidor OAP</v>
          </cell>
          <cell r="D933" t="str">
            <v>5.4.3</v>
          </cell>
          <cell r="E933" t="str">
            <v>Oficina Asesora de Planeación</v>
          </cell>
          <cell r="F933">
            <v>5</v>
          </cell>
          <cell r="G933" t="str">
            <v>Mecanismos para la transparencia y acceso a la información pública</v>
          </cell>
          <cell r="H933">
            <v>4</v>
          </cell>
          <cell r="I933" t="str">
            <v>Monitoreo de Acceso a la Información Pública</v>
          </cell>
          <cell r="J933" t="str">
            <v>Analizar el estado actual de trámites y OPA de la Entidad, con el fin de generar el plan de acción para la racionalización en caso de ser requerido.</v>
          </cell>
          <cell r="K933" t="str">
            <v>Matriz de análisis de inventario de trámites y OPA realizada.</v>
          </cell>
          <cell r="L933">
            <v>44530</v>
          </cell>
          <cell r="M933" t="str">
            <v>_18</v>
          </cell>
          <cell r="N933" t="str">
            <v>Servidor OAP</v>
          </cell>
          <cell r="AA933"/>
        </row>
        <row r="934">
          <cell r="A934" t="str">
            <v>5.4.3Oficina Asesora de Planeación_19</v>
          </cell>
          <cell r="B934" t="str">
            <v>5.4.3Oficina Asesora de Planeación</v>
          </cell>
          <cell r="C934" t="str">
            <v>5.4.3Oficina Asesora de PlaneaciónObservaciones OCI</v>
          </cell>
          <cell r="D934" t="str">
            <v>5.4.3</v>
          </cell>
          <cell r="E934" t="str">
            <v>Oficina Asesora de Planeación</v>
          </cell>
          <cell r="F934">
            <v>5</v>
          </cell>
          <cell r="G934" t="str">
            <v>Mecanismos para la transparencia y acceso a la información pública</v>
          </cell>
          <cell r="H934">
            <v>4</v>
          </cell>
          <cell r="I934" t="str">
            <v>Monitoreo de Acceso a la Información Pública</v>
          </cell>
          <cell r="J934" t="str">
            <v>Analizar el estado actual de trámites y OPA de la Entidad, con el fin de generar el plan de acción para la racionalización en caso de ser requerido.</v>
          </cell>
          <cell r="K934" t="str">
            <v>Matriz de análisis de inventario de trámites y OPA realizada.</v>
          </cell>
          <cell r="L934">
            <v>44530</v>
          </cell>
          <cell r="M934" t="str">
            <v>_19</v>
          </cell>
          <cell r="N934" t="str">
            <v>Observaciones OCI</v>
          </cell>
          <cell r="AA934"/>
        </row>
        <row r="935">
          <cell r="A935" t="str">
            <v>5.4.4Oficina Asesora de Planeación_1</v>
          </cell>
          <cell r="B935" t="str">
            <v>5.4.4Oficina Asesora de Planeación</v>
          </cell>
          <cell r="C935" t="str">
            <v>5.4.4Oficina Asesora de PlaneaciónProgramado Inicial</v>
          </cell>
          <cell r="D935" t="str">
            <v>5.4.4</v>
          </cell>
          <cell r="E935" t="str">
            <v>Oficina Asesora de Planeación</v>
          </cell>
          <cell r="F935">
            <v>5</v>
          </cell>
          <cell r="G935" t="str">
            <v>Mecanismos para la transparencia y acceso a la información pública</v>
          </cell>
          <cell r="H935">
            <v>4</v>
          </cell>
          <cell r="I935" t="str">
            <v>Monitoreo de Acceso a la Información Pública</v>
          </cell>
          <cell r="J935" t="str">
            <v>Diseñar y poner en funcionamiento la plataforma virtual de Gobierno Abierto, que sea accesible e incluyente a los grupos poblacionales y diferenciales.</v>
          </cell>
          <cell r="K935" t="str">
            <v>.- Documento de diseño de la plataforma
 - Plataforma en funcionamiento
 - Informes de funcionalidad de la plataforma
 - Evidencias de los procesos de mejora y actualización.</v>
          </cell>
          <cell r="L935">
            <v>44561</v>
          </cell>
          <cell r="M935" t="str">
            <v>_1</v>
          </cell>
          <cell r="N935" t="str">
            <v>Programado Inicial</v>
          </cell>
          <cell r="O935">
            <v>0</v>
          </cell>
          <cell r="P935">
            <v>0</v>
          </cell>
          <cell r="Q935">
            <v>1</v>
          </cell>
          <cell r="R935">
            <v>0</v>
          </cell>
          <cell r="S935">
            <v>0</v>
          </cell>
          <cell r="T935">
            <v>0</v>
          </cell>
          <cell r="U935">
            <v>0</v>
          </cell>
          <cell r="V935">
            <v>0</v>
          </cell>
          <cell r="W935">
            <v>0</v>
          </cell>
          <cell r="X935">
            <v>0</v>
          </cell>
          <cell r="Y935">
            <v>1</v>
          </cell>
          <cell r="Z935">
            <v>1</v>
          </cell>
          <cell r="AA935">
            <v>3</v>
          </cell>
        </row>
        <row r="936">
          <cell r="A936" t="str">
            <v>5.4.4Oficina Asesora de Planeación_2</v>
          </cell>
          <cell r="B936" t="str">
            <v>5.4.4Oficina Asesora de Planeación</v>
          </cell>
          <cell r="C936" t="str">
            <v>5.4.4Oficina Asesora de PlaneaciónReprogramado</v>
          </cell>
          <cell r="D936" t="str">
            <v>5.4.4</v>
          </cell>
          <cell r="E936" t="str">
            <v>Oficina Asesora de Planeación</v>
          </cell>
          <cell r="F936">
            <v>5</v>
          </cell>
          <cell r="G936" t="str">
            <v>Mecanismos para la transparencia y acceso a la información pública</v>
          </cell>
          <cell r="H936">
            <v>4</v>
          </cell>
          <cell r="I936" t="str">
            <v>Monitoreo de Acceso a la Información Pública</v>
          </cell>
          <cell r="J936" t="str">
            <v>Diseñar y poner en funcionamiento la plataforma virtual de Gobierno Abierto, que sea accesible e incluyente a los grupos poblacionales y diferenciales.</v>
          </cell>
          <cell r="K936" t="str">
            <v>.- Documento de diseño de la plataforma
 - Plataforma en funcionamiento
 - Informes de funcionalidad de la plataforma
 - Evidencias de los procesos de mejora y actualización.</v>
          </cell>
          <cell r="L936">
            <v>44561</v>
          </cell>
          <cell r="M936" t="str">
            <v>_2</v>
          </cell>
          <cell r="N936" t="str">
            <v>Reprogramado</v>
          </cell>
          <cell r="AA936">
            <v>0</v>
          </cell>
        </row>
        <row r="937">
          <cell r="A937" t="str">
            <v>5.4.4Oficina Asesora de Planeación_3</v>
          </cell>
          <cell r="B937" t="str">
            <v>5.4.4Oficina Asesora de Planeación</v>
          </cell>
          <cell r="C937" t="str">
            <v>5.4.4Oficina Asesora de PlaneaciónProgramado definitivo</v>
          </cell>
          <cell r="D937" t="str">
            <v>5.4.4</v>
          </cell>
          <cell r="E937" t="str">
            <v>Oficina Asesora de Planeación</v>
          </cell>
          <cell r="F937">
            <v>5</v>
          </cell>
          <cell r="G937" t="str">
            <v>Mecanismos para la transparencia y acceso a la información pública</v>
          </cell>
          <cell r="H937">
            <v>4</v>
          </cell>
          <cell r="I937" t="str">
            <v>Monitoreo de Acceso a la Información Pública</v>
          </cell>
          <cell r="J937" t="str">
            <v>Diseñar y poner en funcionamiento la plataforma virtual de Gobierno Abierto, que sea accesible e incluyente a los grupos poblacionales y diferenciales.</v>
          </cell>
          <cell r="K937" t="str">
            <v>.- Documento de diseño de la plataforma
 - Plataforma en funcionamiento
 - Informes de funcionalidad de la plataforma
 - Evidencias de los procesos de mejora y actualización.</v>
          </cell>
          <cell r="L937">
            <v>44561</v>
          </cell>
          <cell r="M937" t="str">
            <v>_3</v>
          </cell>
          <cell r="N937" t="str">
            <v>Programado definitivo</v>
          </cell>
          <cell r="O937">
            <v>0</v>
          </cell>
          <cell r="P937">
            <v>0</v>
          </cell>
          <cell r="Q937">
            <v>1</v>
          </cell>
          <cell r="R937">
            <v>0</v>
          </cell>
          <cell r="S937">
            <v>0</v>
          </cell>
          <cell r="T937">
            <v>0</v>
          </cell>
          <cell r="U937">
            <v>0</v>
          </cell>
          <cell r="V937">
            <v>0</v>
          </cell>
          <cell r="W937">
            <v>0</v>
          </cell>
          <cell r="X937">
            <v>0</v>
          </cell>
          <cell r="Y937">
            <v>1</v>
          </cell>
          <cell r="Z937">
            <v>1</v>
          </cell>
          <cell r="AA937">
            <v>3</v>
          </cell>
        </row>
        <row r="938">
          <cell r="A938" t="str">
            <v>5.4.4Oficina Asesora de Planeación_4</v>
          </cell>
          <cell r="B938" t="str">
            <v>5.4.4Oficina Asesora de Planeación</v>
          </cell>
          <cell r="C938" t="str">
            <v>5.4.4Oficina Asesora de Planeación% de lo Programado</v>
          </cell>
          <cell r="D938" t="str">
            <v>5.4.4</v>
          </cell>
          <cell r="E938" t="str">
            <v>Oficina Asesora de Planeación</v>
          </cell>
          <cell r="F938">
            <v>5</v>
          </cell>
          <cell r="G938" t="str">
            <v>Mecanismos para la transparencia y acceso a la información pública</v>
          </cell>
          <cell r="H938">
            <v>4</v>
          </cell>
          <cell r="I938" t="str">
            <v>Monitoreo de Acceso a la Información Pública</v>
          </cell>
          <cell r="J938" t="str">
            <v>Diseñar y poner en funcionamiento la plataforma virtual de Gobierno Abierto, que sea accesible e incluyente a los grupos poblacionales y diferenciales.</v>
          </cell>
          <cell r="K938" t="str">
            <v>.- Documento de diseño de la plataforma
 - Plataforma en funcionamiento
 - Informes de funcionalidad de la plataforma
 - Evidencias de los procesos de mejora y actualización.</v>
          </cell>
          <cell r="L938">
            <v>44561</v>
          </cell>
          <cell r="M938" t="str">
            <v>_4</v>
          </cell>
          <cell r="N938" t="str">
            <v>% de lo Programado</v>
          </cell>
          <cell r="O938">
            <v>0</v>
          </cell>
          <cell r="P938">
            <v>0</v>
          </cell>
          <cell r="Q938">
            <v>1.1223344556677891E-3</v>
          </cell>
          <cell r="R938">
            <v>0</v>
          </cell>
          <cell r="S938">
            <v>0</v>
          </cell>
          <cell r="T938">
            <v>0</v>
          </cell>
          <cell r="U938">
            <v>0</v>
          </cell>
          <cell r="V938">
            <v>0</v>
          </cell>
          <cell r="W938">
            <v>0</v>
          </cell>
          <cell r="X938">
            <v>0</v>
          </cell>
          <cell r="Y938">
            <v>1.1223344556677891E-3</v>
          </cell>
          <cell r="Z938">
            <v>1.1223344556677891E-3</v>
          </cell>
          <cell r="AA938">
            <v>3.3670033670033673E-3</v>
          </cell>
        </row>
        <row r="939">
          <cell r="A939" t="str">
            <v>5.4.4Oficina Asesora de Planeación_5</v>
          </cell>
          <cell r="B939" t="str">
            <v>5.4.4Oficina Asesora de Planeación</v>
          </cell>
          <cell r="C939" t="str">
            <v>5.4.4Oficina Asesora de PlaneaciónReportado</v>
          </cell>
          <cell r="D939" t="str">
            <v>5.4.4</v>
          </cell>
          <cell r="E939" t="str">
            <v>Oficina Asesora de Planeación</v>
          </cell>
          <cell r="F939">
            <v>5</v>
          </cell>
          <cell r="G939" t="str">
            <v>Mecanismos para la transparencia y acceso a la información pública</v>
          </cell>
          <cell r="H939">
            <v>4</v>
          </cell>
          <cell r="I939" t="str">
            <v>Monitoreo de Acceso a la Información Pública</v>
          </cell>
          <cell r="J939" t="str">
            <v>Diseñar y poner en funcionamiento la plataforma virtual de Gobierno Abierto, que sea accesible e incluyente a los grupos poblacionales y diferenciales.</v>
          </cell>
          <cell r="K939" t="str">
            <v>.- Documento de diseño de la plataforma
 - Plataforma en funcionamiento
 - Informes de funcionalidad de la plataforma
 - Evidencias de los procesos de mejora y actualización.</v>
          </cell>
          <cell r="L939">
            <v>44561</v>
          </cell>
          <cell r="M939" t="str">
            <v>_5</v>
          </cell>
          <cell r="N939" t="str">
            <v>Reportado</v>
          </cell>
          <cell r="AA939">
            <v>0</v>
          </cell>
        </row>
        <row r="940">
          <cell r="A940" t="str">
            <v>5.4.4Oficina Asesora de Planeación_6</v>
          </cell>
          <cell r="B940" t="str">
            <v>5.4.4Oficina Asesora de Planeación</v>
          </cell>
          <cell r="C940" t="str">
            <v>5.4.4Oficina Asesora de PlaneaciónEjecutado</v>
          </cell>
          <cell r="D940" t="str">
            <v>5.4.4</v>
          </cell>
          <cell r="E940" t="str">
            <v>Oficina Asesora de Planeación</v>
          </cell>
          <cell r="F940">
            <v>5</v>
          </cell>
          <cell r="G940" t="str">
            <v>Mecanismos para la transparencia y acceso a la información pública</v>
          </cell>
          <cell r="H940">
            <v>4</v>
          </cell>
          <cell r="I940" t="str">
            <v>Monitoreo de Acceso a la Información Pública</v>
          </cell>
          <cell r="J940" t="str">
            <v>Diseñar y poner en funcionamiento la plataforma virtual de Gobierno Abierto, que sea accesible e incluyente a los grupos poblacionales y diferenciales.</v>
          </cell>
          <cell r="K940" t="str">
            <v>.- Documento de diseño de la plataforma
 - Plataforma en funcionamiento
 - Informes de funcionalidad de la plataforma
 - Evidencias de los procesos de mejora y actualización.</v>
          </cell>
          <cell r="L940">
            <v>44561</v>
          </cell>
          <cell r="M940" t="str">
            <v>_6</v>
          </cell>
          <cell r="N940" t="str">
            <v>Ejecutado</v>
          </cell>
          <cell r="O940">
            <v>0</v>
          </cell>
          <cell r="P940">
            <v>0</v>
          </cell>
          <cell r="Q940">
            <v>0</v>
          </cell>
          <cell r="R940">
            <v>0</v>
          </cell>
          <cell r="S940">
            <v>0</v>
          </cell>
          <cell r="T940">
            <v>0</v>
          </cell>
          <cell r="U940">
            <v>0</v>
          </cell>
          <cell r="V940">
            <v>0</v>
          </cell>
          <cell r="W940">
            <v>0</v>
          </cell>
          <cell r="X940">
            <v>0</v>
          </cell>
          <cell r="Y940">
            <v>0</v>
          </cell>
          <cell r="Z940">
            <v>0</v>
          </cell>
          <cell r="AA940">
            <v>0</v>
          </cell>
        </row>
        <row r="941">
          <cell r="A941" t="str">
            <v>5.4.4Oficina Asesora de Planeación_7</v>
          </cell>
          <cell r="B941" t="str">
            <v>5.4.4Oficina Asesora de Planeación</v>
          </cell>
          <cell r="C941" t="str">
            <v>5.4.4Oficina Asesora de PlaneaciónPendiente</v>
          </cell>
          <cell r="D941" t="str">
            <v>5.4.4</v>
          </cell>
          <cell r="E941" t="str">
            <v>Oficina Asesora de Planeación</v>
          </cell>
          <cell r="F941">
            <v>5</v>
          </cell>
          <cell r="G941" t="str">
            <v>Mecanismos para la transparencia y acceso a la información pública</v>
          </cell>
          <cell r="H941">
            <v>4</v>
          </cell>
          <cell r="I941" t="str">
            <v>Monitoreo de Acceso a la Información Pública</v>
          </cell>
          <cell r="J941" t="str">
            <v>Diseñar y poner en funcionamiento la plataforma virtual de Gobierno Abierto, que sea accesible e incluyente a los grupos poblacionales y diferenciales.</v>
          </cell>
          <cell r="K941" t="str">
            <v>.- Documento de diseño de la plataforma
 - Plataforma en funcionamiento
 - Informes de funcionalidad de la plataforma
 - Evidencias de los procesos de mejora y actualización.</v>
          </cell>
          <cell r="L941">
            <v>44561</v>
          </cell>
          <cell r="M941" t="str">
            <v>_7</v>
          </cell>
          <cell r="N941" t="str">
            <v>Pendiente</v>
          </cell>
          <cell r="O941">
            <v>0</v>
          </cell>
          <cell r="P941">
            <v>0</v>
          </cell>
          <cell r="Q941">
            <v>1</v>
          </cell>
          <cell r="R941">
            <v>0</v>
          </cell>
          <cell r="S941">
            <v>0</v>
          </cell>
          <cell r="T941">
            <v>0</v>
          </cell>
          <cell r="U941">
            <v>0</v>
          </cell>
          <cell r="V941">
            <v>0</v>
          </cell>
          <cell r="W941">
            <v>0</v>
          </cell>
          <cell r="X941">
            <v>0</v>
          </cell>
          <cell r="Y941">
            <v>1</v>
          </cell>
          <cell r="Z941">
            <v>1</v>
          </cell>
          <cell r="AA941">
            <v>3</v>
          </cell>
        </row>
        <row r="942">
          <cell r="A942" t="str">
            <v>5.4.4Oficina Asesora de Planeación_8</v>
          </cell>
          <cell r="B942" t="str">
            <v>5.4.4Oficina Asesora de Planeación</v>
          </cell>
          <cell r="C942" t="str">
            <v>5.4.4Oficina Asesora de Planeación% cumplimiento mensual</v>
          </cell>
          <cell r="D942" t="str">
            <v>5.4.4</v>
          </cell>
          <cell r="E942" t="str">
            <v>Oficina Asesora de Planeación</v>
          </cell>
          <cell r="F942">
            <v>5</v>
          </cell>
          <cell r="G942" t="str">
            <v>Mecanismos para la transparencia y acceso a la información pública</v>
          </cell>
          <cell r="H942">
            <v>4</v>
          </cell>
          <cell r="I942" t="str">
            <v>Monitoreo de Acceso a la Información Pública</v>
          </cell>
          <cell r="J942" t="str">
            <v>Diseñar y poner en funcionamiento la plataforma virtual de Gobierno Abierto, que sea accesible e incluyente a los grupos poblacionales y diferenciales.</v>
          </cell>
          <cell r="K942" t="str">
            <v>.- Documento de diseño de la plataforma
 - Plataforma en funcionamiento
 - Informes de funcionalidad de la plataforma
 - Evidencias de los procesos de mejora y actualización.</v>
          </cell>
          <cell r="L942">
            <v>44561</v>
          </cell>
          <cell r="M942" t="str">
            <v>_8</v>
          </cell>
          <cell r="N942" t="str">
            <v>% cumplimiento mensual</v>
          </cell>
          <cell r="O942" t="str">
            <v>No aplica</v>
          </cell>
          <cell r="P942" t="str">
            <v>No aplica</v>
          </cell>
          <cell r="Q942" t="str">
            <v>Pendiente</v>
          </cell>
          <cell r="R942" t="str">
            <v>No aplica</v>
          </cell>
          <cell r="S942" t="str">
            <v>No aplica</v>
          </cell>
          <cell r="T942" t="str">
            <v>No aplica</v>
          </cell>
          <cell r="U942" t="str">
            <v>No aplica</v>
          </cell>
          <cell r="V942" t="str">
            <v>No aplica</v>
          </cell>
          <cell r="W942" t="str">
            <v>No aplica</v>
          </cell>
          <cell r="X942" t="str">
            <v>No aplica</v>
          </cell>
          <cell r="Y942" t="str">
            <v>Pendiente</v>
          </cell>
          <cell r="Z942" t="str">
            <v>Pendiente</v>
          </cell>
          <cell r="AA942" t="str">
            <v>Pendiente</v>
          </cell>
        </row>
        <row r="943">
          <cell r="A943" t="str">
            <v>5.4.4Oficina Asesora de Planeación_9</v>
          </cell>
          <cell r="B943" t="str">
            <v>5.4.4Oficina Asesora de Planeación</v>
          </cell>
          <cell r="C943" t="str">
            <v>5.4.4Oficina Asesora de Planeación% de avance acumulado</v>
          </cell>
          <cell r="D943" t="str">
            <v>5.4.4</v>
          </cell>
          <cell r="E943" t="str">
            <v>Oficina Asesora de Planeación</v>
          </cell>
          <cell r="F943">
            <v>5</v>
          </cell>
          <cell r="G943" t="str">
            <v>Mecanismos para la transparencia y acceso a la información pública</v>
          </cell>
          <cell r="H943">
            <v>4</v>
          </cell>
          <cell r="I943" t="str">
            <v>Monitoreo de Acceso a la Información Pública</v>
          </cell>
          <cell r="J943" t="str">
            <v>Diseñar y poner en funcionamiento la plataforma virtual de Gobierno Abierto, que sea accesible e incluyente a los grupos poblacionales y diferenciales.</v>
          </cell>
          <cell r="K943" t="str">
            <v>.- Documento de diseño de la plataforma
 - Plataforma en funcionamiento
 - Informes de funcionalidad de la plataforma
 - Evidencias de los procesos de mejora y actualización.</v>
          </cell>
          <cell r="L943">
            <v>44561</v>
          </cell>
          <cell r="M943" t="str">
            <v>_9</v>
          </cell>
          <cell r="N943" t="str">
            <v>% de avance acumulado</v>
          </cell>
          <cell r="O943">
            <v>0</v>
          </cell>
          <cell r="P943">
            <v>0</v>
          </cell>
          <cell r="Q943">
            <v>0</v>
          </cell>
          <cell r="R943">
            <v>0</v>
          </cell>
          <cell r="S943">
            <v>0</v>
          </cell>
          <cell r="T943">
            <v>0</v>
          </cell>
          <cell r="U943">
            <v>0</v>
          </cell>
          <cell r="V943">
            <v>0</v>
          </cell>
          <cell r="W943">
            <v>0</v>
          </cell>
          <cell r="X943">
            <v>0</v>
          </cell>
          <cell r="Y943">
            <v>0</v>
          </cell>
          <cell r="Z943">
            <v>0</v>
          </cell>
          <cell r="AA943">
            <v>0</v>
          </cell>
        </row>
        <row r="944">
          <cell r="A944" t="str">
            <v>5.4.4Oficina Asesora de Planeación_10</v>
          </cell>
          <cell r="B944" t="str">
            <v>5.4.4Oficina Asesora de Planeación</v>
          </cell>
          <cell r="C944" t="str">
            <v>5.4.4Oficina Asesora de PlaneaciónPromedio Avance</v>
          </cell>
          <cell r="D944" t="str">
            <v>5.4.4</v>
          </cell>
          <cell r="E944" t="str">
            <v>Oficina Asesora de Planeación</v>
          </cell>
          <cell r="F944">
            <v>5</v>
          </cell>
          <cell r="G944" t="str">
            <v>Mecanismos para la transparencia y acceso a la información pública</v>
          </cell>
          <cell r="H944">
            <v>4</v>
          </cell>
          <cell r="I944" t="str">
            <v>Monitoreo de Acceso a la Información Pública</v>
          </cell>
          <cell r="J944" t="str">
            <v>Diseñar y poner en funcionamiento la plataforma virtual de Gobierno Abierto, que sea accesible e incluyente a los grupos poblacionales y diferenciales.</v>
          </cell>
          <cell r="K944" t="str">
            <v>.- Documento de diseño de la plataforma
 - Plataforma en funcionamiento
 - Informes de funcionalidad de la plataforma
 - Evidencias de los procesos de mejora y actualización.</v>
          </cell>
          <cell r="L944">
            <v>44561</v>
          </cell>
          <cell r="M944" t="str">
            <v>_10</v>
          </cell>
          <cell r="N944" t="str">
            <v>Promedio Avance</v>
          </cell>
          <cell r="O944" t="str">
            <v>No aplica</v>
          </cell>
          <cell r="P944" t="str">
            <v>No aplica</v>
          </cell>
          <cell r="Q944">
            <v>0</v>
          </cell>
          <cell r="R944" t="str">
            <v>No aplica</v>
          </cell>
          <cell r="S944" t="str">
            <v>No aplica</v>
          </cell>
          <cell r="T944" t="str">
            <v>No aplica</v>
          </cell>
          <cell r="U944" t="str">
            <v>No aplica</v>
          </cell>
          <cell r="V944" t="str">
            <v>No aplica</v>
          </cell>
          <cell r="W944" t="str">
            <v>No aplica</v>
          </cell>
          <cell r="X944" t="str">
            <v>No aplica</v>
          </cell>
          <cell r="Y944">
            <v>0</v>
          </cell>
          <cell r="Z944">
            <v>0</v>
          </cell>
          <cell r="AA944">
            <v>0</v>
          </cell>
        </row>
        <row r="945">
          <cell r="A945" t="str">
            <v>5.4.4Oficina Asesora de Planeación_11</v>
          </cell>
          <cell r="B945" t="str">
            <v>5.4.4Oficina Asesora de Planeación</v>
          </cell>
          <cell r="C945" t="str">
            <v>5.4.4Oficina Asesora de PlaneaciónAvance cualitativo</v>
          </cell>
          <cell r="D945" t="str">
            <v>5.4.4</v>
          </cell>
          <cell r="E945" t="str">
            <v>Oficina Asesora de Planeación</v>
          </cell>
          <cell r="F945">
            <v>5</v>
          </cell>
          <cell r="G945" t="str">
            <v>Mecanismos para la transparencia y acceso a la información pública</v>
          </cell>
          <cell r="H945">
            <v>4</v>
          </cell>
          <cell r="I945" t="str">
            <v>Monitoreo de Acceso a la Información Pública</v>
          </cell>
          <cell r="J945" t="str">
            <v>Diseñar y poner en funcionamiento la plataforma virtual de Gobierno Abierto, que sea accesible e incluyente a los grupos poblacionales y diferenciales.</v>
          </cell>
          <cell r="K945" t="str">
            <v>.- Documento de diseño de la plataforma
 - Plataforma en funcionamiento
 - Informes de funcionalidad de la plataforma
 - Evidencias de los procesos de mejora y actualización.</v>
          </cell>
          <cell r="L945">
            <v>44561</v>
          </cell>
          <cell r="M945" t="str">
            <v>_11</v>
          </cell>
          <cell r="N945" t="str">
            <v>Avance cualitativo</v>
          </cell>
          <cell r="AA945"/>
        </row>
        <row r="946">
          <cell r="A946" t="str">
            <v>5.4.4Oficina Asesora de Planeación_12</v>
          </cell>
          <cell r="B946" t="str">
            <v>5.4.4Oficina Asesora de Planeación</v>
          </cell>
          <cell r="C946" t="str">
            <v>5.4.4Oficina Asesora de PlaneaciónDificultades</v>
          </cell>
          <cell r="D946" t="str">
            <v>5.4.4</v>
          </cell>
          <cell r="E946" t="str">
            <v>Oficina Asesora de Planeación</v>
          </cell>
          <cell r="F946">
            <v>5</v>
          </cell>
          <cell r="G946" t="str">
            <v>Mecanismos para la transparencia y acceso a la información pública</v>
          </cell>
          <cell r="H946">
            <v>4</v>
          </cell>
          <cell r="I946" t="str">
            <v>Monitoreo de Acceso a la Información Pública</v>
          </cell>
          <cell r="J946" t="str">
            <v>Diseñar y poner en funcionamiento la plataforma virtual de Gobierno Abierto, que sea accesible e incluyente a los grupos poblacionales y diferenciales.</v>
          </cell>
          <cell r="K946" t="str">
            <v>.- Documento de diseño de la plataforma
 - Plataforma en funcionamiento
 - Informes de funcionalidad de la plataforma
 - Evidencias de los procesos de mejora y actualización.</v>
          </cell>
          <cell r="L946">
            <v>44561</v>
          </cell>
          <cell r="M946" t="str">
            <v>_12</v>
          </cell>
          <cell r="N946" t="str">
            <v>Dificultades</v>
          </cell>
          <cell r="AA946"/>
        </row>
        <row r="947">
          <cell r="A947" t="str">
            <v>5.4.4Oficina Asesora de Planeación_13</v>
          </cell>
          <cell r="B947" t="str">
            <v>5.4.4Oficina Asesora de Planeación</v>
          </cell>
          <cell r="C947" t="str">
            <v>5.4.4Oficina Asesora de PlaneaciónEvidencias (Relación de las evidencias de ejecución)</v>
          </cell>
          <cell r="D947" t="str">
            <v>5.4.4</v>
          </cell>
          <cell r="E947" t="str">
            <v>Oficina Asesora de Planeación</v>
          </cell>
          <cell r="F947">
            <v>5</v>
          </cell>
          <cell r="G947" t="str">
            <v>Mecanismos para la transparencia y acceso a la información pública</v>
          </cell>
          <cell r="H947">
            <v>4</v>
          </cell>
          <cell r="I947" t="str">
            <v>Monitoreo de Acceso a la Información Pública</v>
          </cell>
          <cell r="J947" t="str">
            <v>Diseñar y poner en funcionamiento la plataforma virtual de Gobierno Abierto, que sea accesible e incluyente a los grupos poblacionales y diferenciales.</v>
          </cell>
          <cell r="K947" t="str">
            <v>.- Documento de diseño de la plataforma
 - Plataforma en funcionamiento
 - Informes de funcionalidad de la plataforma
 - Evidencias de los procesos de mejora y actualización.</v>
          </cell>
          <cell r="L947">
            <v>44561</v>
          </cell>
          <cell r="M947" t="str">
            <v>_13</v>
          </cell>
          <cell r="N947" t="str">
            <v>Evidencias (Relación de las evidencias de ejecución)</v>
          </cell>
          <cell r="AA947"/>
        </row>
        <row r="948">
          <cell r="A948" t="str">
            <v>5.4.4Oficina Asesora de Planeación_14</v>
          </cell>
          <cell r="B948" t="str">
            <v>5.4.4Oficina Asesora de Planeación</v>
          </cell>
          <cell r="C948" t="str">
            <v>5.4.4Oficina Asesora de PlaneaciónCumplimiento</v>
          </cell>
          <cell r="D948" t="str">
            <v>5.4.4</v>
          </cell>
          <cell r="E948" t="str">
            <v>Oficina Asesora de Planeación</v>
          </cell>
          <cell r="F948">
            <v>5</v>
          </cell>
          <cell r="G948" t="str">
            <v>Mecanismos para la transparencia y acceso a la información pública</v>
          </cell>
          <cell r="H948">
            <v>4</v>
          </cell>
          <cell r="I948" t="str">
            <v>Monitoreo de Acceso a la Información Pública</v>
          </cell>
          <cell r="J948" t="str">
            <v>Diseñar y poner en funcionamiento la plataforma virtual de Gobierno Abierto, que sea accesible e incluyente a los grupos poblacionales y diferenciales.</v>
          </cell>
          <cell r="K948" t="str">
            <v>.- Documento de diseño de la plataforma
 - Plataforma en funcionamiento
 - Informes de funcionalidad de la plataforma
 - Evidencias de los procesos de mejora y actualización.</v>
          </cell>
          <cell r="L948">
            <v>44561</v>
          </cell>
          <cell r="M948" t="str">
            <v>_14</v>
          </cell>
          <cell r="N948" t="str">
            <v>Cumplimiento</v>
          </cell>
          <cell r="O948" t="str">
            <v>No programó</v>
          </cell>
          <cell r="P948" t="str">
            <v>No programó</v>
          </cell>
          <cell r="Q948" t="str">
            <v>No cumplió</v>
          </cell>
          <cell r="R948" t="str">
            <v>No programó</v>
          </cell>
          <cell r="S948" t="str">
            <v>No programó</v>
          </cell>
          <cell r="T948" t="str">
            <v>No programó</v>
          </cell>
          <cell r="U948" t="str">
            <v>No programó</v>
          </cell>
          <cell r="V948" t="str">
            <v>No programó</v>
          </cell>
          <cell r="W948" t="str">
            <v>No programó</v>
          </cell>
          <cell r="X948" t="str">
            <v>No programó</v>
          </cell>
          <cell r="Y948" t="str">
            <v>No cumplió</v>
          </cell>
          <cell r="Z948" t="str">
            <v>No cumplió</v>
          </cell>
          <cell r="AA948"/>
        </row>
        <row r="949">
          <cell r="A949" t="str">
            <v>5.4.4Oficina Asesora de Planeación_15</v>
          </cell>
          <cell r="B949" t="str">
            <v>5.4.4Oficina Asesora de Planeación</v>
          </cell>
          <cell r="C949" t="str">
            <v>5.4.4Oficina Asesora de PlaneaciónConstancia</v>
          </cell>
          <cell r="D949" t="str">
            <v>5.4.4</v>
          </cell>
          <cell r="E949" t="str">
            <v>Oficina Asesora de Planeación</v>
          </cell>
          <cell r="F949">
            <v>5</v>
          </cell>
          <cell r="G949" t="str">
            <v>Mecanismos para la transparencia y acceso a la información pública</v>
          </cell>
          <cell r="H949">
            <v>4</v>
          </cell>
          <cell r="I949" t="str">
            <v>Monitoreo de Acceso a la Información Pública</v>
          </cell>
          <cell r="J949" t="str">
            <v>Diseñar y poner en funcionamiento la plataforma virtual de Gobierno Abierto, que sea accesible e incluyente a los grupos poblacionales y diferenciales.</v>
          </cell>
          <cell r="K949" t="str">
            <v>.- Documento de diseño de la plataforma
 - Plataforma en funcionamiento
 - Informes de funcionalidad de la plataforma
 - Evidencias de los procesos de mejora y actualización.</v>
          </cell>
          <cell r="L949">
            <v>44561</v>
          </cell>
          <cell r="M949" t="str">
            <v>_15</v>
          </cell>
          <cell r="N949" t="str">
            <v>Constancia</v>
          </cell>
          <cell r="O949" t="str">
            <v>No aplica</v>
          </cell>
          <cell r="P949" t="str">
            <v>No aplica</v>
          </cell>
          <cell r="Q949" t="str">
            <v>No aplica</v>
          </cell>
          <cell r="R949" t="str">
            <v>No aplica</v>
          </cell>
          <cell r="S949" t="str">
            <v>No aplica</v>
          </cell>
          <cell r="T949" t="str">
            <v>No aplica</v>
          </cell>
          <cell r="U949" t="str">
            <v>No aplica</v>
          </cell>
          <cell r="V949" t="str">
            <v>No aplica</v>
          </cell>
          <cell r="W949" t="str">
            <v>No aplica</v>
          </cell>
          <cell r="X949" t="str">
            <v>No aplica</v>
          </cell>
          <cell r="Y949" t="str">
            <v>No aplica</v>
          </cell>
          <cell r="Z949" t="str">
            <v>No aplica</v>
          </cell>
          <cell r="AA949"/>
        </row>
        <row r="950">
          <cell r="A950" t="str">
            <v>5.4.4Oficina Asesora de Planeación_16</v>
          </cell>
          <cell r="B950" t="str">
            <v>5.4.4Oficina Asesora de Planeación</v>
          </cell>
          <cell r="C950" t="str">
            <v>5.4.4Oficina Asesora de PlaneaciónOportunidad</v>
          </cell>
          <cell r="D950" t="str">
            <v>5.4.4</v>
          </cell>
          <cell r="E950" t="str">
            <v>Oficina Asesora de Planeación</v>
          </cell>
          <cell r="F950">
            <v>5</v>
          </cell>
          <cell r="G950" t="str">
            <v>Mecanismos para la transparencia y acceso a la información pública</v>
          </cell>
          <cell r="H950">
            <v>4</v>
          </cell>
          <cell r="I950" t="str">
            <v>Monitoreo de Acceso a la Información Pública</v>
          </cell>
          <cell r="J950" t="str">
            <v>Diseñar y poner en funcionamiento la plataforma virtual de Gobierno Abierto, que sea accesible e incluyente a los grupos poblacionales y diferenciales.</v>
          </cell>
          <cell r="K950" t="str">
            <v>.- Documento de diseño de la plataforma
 - Plataforma en funcionamiento
 - Informes de funcionalidad de la plataforma
 - Evidencias de los procesos de mejora y actualización.</v>
          </cell>
          <cell r="L950">
            <v>44561</v>
          </cell>
          <cell r="M950" t="str">
            <v>_16</v>
          </cell>
          <cell r="N950" t="str">
            <v>Oportunidad</v>
          </cell>
          <cell r="O950" t="str">
            <v>No programó</v>
          </cell>
          <cell r="P950" t="str">
            <v>No programó</v>
          </cell>
          <cell r="Q950" t="str">
            <v>No oportuno</v>
          </cell>
          <cell r="R950" t="str">
            <v>No programó</v>
          </cell>
          <cell r="S950" t="str">
            <v>No programó</v>
          </cell>
          <cell r="T950" t="str">
            <v>No programó</v>
          </cell>
          <cell r="U950" t="str">
            <v>No programó</v>
          </cell>
          <cell r="V950" t="str">
            <v>No programó</v>
          </cell>
          <cell r="W950" t="str">
            <v>No programó</v>
          </cell>
          <cell r="X950" t="str">
            <v>No programó</v>
          </cell>
          <cell r="Y950" t="str">
            <v>No oportuno</v>
          </cell>
          <cell r="Z950" t="str">
            <v>No oportuno</v>
          </cell>
          <cell r="AA950"/>
        </row>
        <row r="951">
          <cell r="A951" t="str">
            <v>5.4.4Oficina Asesora de Planeación_17</v>
          </cell>
          <cell r="B951" t="str">
            <v>5.4.4Oficina Asesora de Planeación</v>
          </cell>
          <cell r="C951" t="str">
            <v>5.4.4Oficina Asesora de PlaneaciónObservaciones OAP</v>
          </cell>
          <cell r="D951" t="str">
            <v>5.4.4</v>
          </cell>
          <cell r="E951" t="str">
            <v>Oficina Asesora de Planeación</v>
          </cell>
          <cell r="F951">
            <v>5</v>
          </cell>
          <cell r="G951" t="str">
            <v>Mecanismos para la transparencia y acceso a la información pública</v>
          </cell>
          <cell r="H951">
            <v>4</v>
          </cell>
          <cell r="I951" t="str">
            <v>Monitoreo de Acceso a la Información Pública</v>
          </cell>
          <cell r="J951" t="str">
            <v>Diseñar y poner en funcionamiento la plataforma virtual de Gobierno Abierto, que sea accesible e incluyente a los grupos poblacionales y diferenciales.</v>
          </cell>
          <cell r="K951" t="str">
            <v>.- Documento de diseño de la plataforma
 - Plataforma en funcionamiento
 - Informes de funcionalidad de la plataforma
 - Evidencias de los procesos de mejora y actualización.</v>
          </cell>
          <cell r="L951">
            <v>44561</v>
          </cell>
          <cell r="M951" t="str">
            <v>_17</v>
          </cell>
          <cell r="N951" t="str">
            <v>Observaciones OAP</v>
          </cell>
          <cell r="AA951"/>
        </row>
        <row r="952">
          <cell r="A952" t="str">
            <v>5.4.4Oficina Asesora de Planeación_18</v>
          </cell>
          <cell r="B952" t="str">
            <v>5.4.4Oficina Asesora de Planeación</v>
          </cell>
          <cell r="C952" t="str">
            <v>5.4.4Oficina Asesora de PlaneaciónServidor OAP</v>
          </cell>
          <cell r="D952" t="str">
            <v>5.4.4</v>
          </cell>
          <cell r="E952" t="str">
            <v>Oficina Asesora de Planeación</v>
          </cell>
          <cell r="F952">
            <v>5</v>
          </cell>
          <cell r="G952" t="str">
            <v>Mecanismos para la transparencia y acceso a la información pública</v>
          </cell>
          <cell r="H952">
            <v>4</v>
          </cell>
          <cell r="I952" t="str">
            <v>Monitoreo de Acceso a la Información Pública</v>
          </cell>
          <cell r="J952" t="str">
            <v>Diseñar y poner en funcionamiento la plataforma virtual de Gobierno Abierto, que sea accesible e incluyente a los grupos poblacionales y diferenciales.</v>
          </cell>
          <cell r="K952" t="str">
            <v>.- Documento de diseño de la plataforma
 - Plataforma en funcionamiento
 - Informes de funcionalidad de la plataforma
 - Evidencias de los procesos de mejora y actualización.</v>
          </cell>
          <cell r="L952">
            <v>44561</v>
          </cell>
          <cell r="M952" t="str">
            <v>_18</v>
          </cell>
          <cell r="N952" t="str">
            <v>Servidor OAP</v>
          </cell>
          <cell r="AA952"/>
        </row>
        <row r="953">
          <cell r="A953" t="str">
            <v>5.4.4Oficina Asesora de Planeación_19</v>
          </cell>
          <cell r="B953" t="str">
            <v>5.4.4Oficina Asesora de Planeación</v>
          </cell>
          <cell r="C953" t="str">
            <v>5.4.4Oficina Asesora de PlaneaciónObservaciones OCI</v>
          </cell>
          <cell r="D953" t="str">
            <v>5.4.4</v>
          </cell>
          <cell r="E953" t="str">
            <v>Oficina Asesora de Planeación</v>
          </cell>
          <cell r="F953">
            <v>5</v>
          </cell>
          <cell r="G953" t="str">
            <v>Mecanismos para la transparencia y acceso a la información pública</v>
          </cell>
          <cell r="H953">
            <v>4</v>
          </cell>
          <cell r="I953" t="str">
            <v>Monitoreo de Acceso a la Información Pública</v>
          </cell>
          <cell r="J953" t="str">
            <v>Diseñar y poner en funcionamiento la plataforma virtual de Gobierno Abierto, que sea accesible e incluyente a los grupos poblacionales y diferenciales.</v>
          </cell>
          <cell r="K953" t="str">
            <v>.- Documento de diseño de la plataforma
 - Plataforma en funcionamiento
 - Informes de funcionalidad de la plataforma
 - Evidencias de los procesos de mejora y actualización.</v>
          </cell>
          <cell r="L953">
            <v>44561</v>
          </cell>
          <cell r="M953" t="str">
            <v>_19</v>
          </cell>
          <cell r="N953" t="str">
            <v>Observaciones OCI</v>
          </cell>
          <cell r="AA953"/>
        </row>
        <row r="954">
          <cell r="A954" t="str">
            <v>6.1.3Oficina Asesora de Planeación_1</v>
          </cell>
          <cell r="B954" t="str">
            <v>6.1.3Oficina Asesora de Planeación</v>
          </cell>
          <cell r="C954" t="str">
            <v>6.1.3Oficina Asesora de PlaneaciónProgramado Inicial</v>
          </cell>
          <cell r="D954" t="str">
            <v>6.1.3</v>
          </cell>
          <cell r="E954" t="str">
            <v>Oficina Asesora de Planeación</v>
          </cell>
          <cell r="F954">
            <v>6</v>
          </cell>
          <cell r="G954" t="str">
            <v>Integridad</v>
          </cell>
          <cell r="H954">
            <v>1</v>
          </cell>
          <cell r="I954" t="str">
            <v>Fortalecimiento de la Cultura Ética</v>
          </cell>
          <cell r="J954"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4" t="str">
            <v>Informes semestrales de avance y resultados de la implementación del modelo de Gobierno Abierto, publicados.</v>
          </cell>
          <cell r="L954">
            <v>44561</v>
          </cell>
          <cell r="M954" t="str">
            <v>_1</v>
          </cell>
          <cell r="N954" t="str">
            <v>Programado Inicial</v>
          </cell>
          <cell r="O954">
            <v>0</v>
          </cell>
          <cell r="P954">
            <v>0</v>
          </cell>
          <cell r="Q954">
            <v>0</v>
          </cell>
          <cell r="R954">
            <v>0</v>
          </cell>
          <cell r="S954">
            <v>0</v>
          </cell>
          <cell r="T954">
            <v>0</v>
          </cell>
          <cell r="U954">
            <v>1</v>
          </cell>
          <cell r="V954">
            <v>0</v>
          </cell>
          <cell r="W954">
            <v>0</v>
          </cell>
          <cell r="X954">
            <v>0</v>
          </cell>
          <cell r="Y954">
            <v>0</v>
          </cell>
          <cell r="Z954">
            <v>1</v>
          </cell>
          <cell r="AA954">
            <v>2</v>
          </cell>
        </row>
        <row r="955">
          <cell r="A955" t="str">
            <v>6.1.3Oficina Asesora de Planeación_2</v>
          </cell>
          <cell r="B955" t="str">
            <v>6.1.3Oficina Asesora de Planeación</v>
          </cell>
          <cell r="C955" t="str">
            <v>6.1.3Oficina Asesora de PlaneaciónReprogramado</v>
          </cell>
          <cell r="D955" t="str">
            <v>6.1.3</v>
          </cell>
          <cell r="E955" t="str">
            <v>Oficina Asesora de Planeación</v>
          </cell>
          <cell r="F955">
            <v>6</v>
          </cell>
          <cell r="G955" t="str">
            <v>Integridad</v>
          </cell>
          <cell r="H955">
            <v>1</v>
          </cell>
          <cell r="I955" t="str">
            <v>Fortalecimiento de la Cultura Ética</v>
          </cell>
          <cell r="J955"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5" t="str">
            <v>Informes semestrales de avance y resultados de la implementación del modelo de Gobierno Abierto, publicados.</v>
          </cell>
          <cell r="L955">
            <v>44561</v>
          </cell>
          <cell r="M955" t="str">
            <v>_2</v>
          </cell>
          <cell r="N955" t="str">
            <v>Reprogramado</v>
          </cell>
          <cell r="AA955">
            <v>0</v>
          </cell>
        </row>
        <row r="956">
          <cell r="A956" t="str">
            <v>6.1.3Oficina Asesora de Planeación_3</v>
          </cell>
          <cell r="B956" t="str">
            <v>6.1.3Oficina Asesora de Planeación</v>
          </cell>
          <cell r="C956" t="str">
            <v>6.1.3Oficina Asesora de PlaneaciónProgramado definitivo</v>
          </cell>
          <cell r="D956" t="str">
            <v>6.1.3</v>
          </cell>
          <cell r="E956" t="str">
            <v>Oficina Asesora de Planeación</v>
          </cell>
          <cell r="F956">
            <v>6</v>
          </cell>
          <cell r="G956" t="str">
            <v>Integridad</v>
          </cell>
          <cell r="H956">
            <v>1</v>
          </cell>
          <cell r="I956" t="str">
            <v>Fortalecimiento de la Cultura Ética</v>
          </cell>
          <cell r="J956"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6" t="str">
            <v>Informes semestrales de avance y resultados de la implementación del modelo de Gobierno Abierto, publicados.</v>
          </cell>
          <cell r="L956">
            <v>44561</v>
          </cell>
          <cell r="M956" t="str">
            <v>_3</v>
          </cell>
          <cell r="N956" t="str">
            <v>Programado definitivo</v>
          </cell>
          <cell r="O956">
            <v>0</v>
          </cell>
          <cell r="P956">
            <v>0</v>
          </cell>
          <cell r="Q956">
            <v>0</v>
          </cell>
          <cell r="R956">
            <v>0</v>
          </cell>
          <cell r="S956">
            <v>0</v>
          </cell>
          <cell r="T956">
            <v>0</v>
          </cell>
          <cell r="U956">
            <v>1</v>
          </cell>
          <cell r="V956">
            <v>0</v>
          </cell>
          <cell r="W956">
            <v>0</v>
          </cell>
          <cell r="X956">
            <v>0</v>
          </cell>
          <cell r="Y956">
            <v>0</v>
          </cell>
          <cell r="Z956">
            <v>1</v>
          </cell>
          <cell r="AA956">
            <v>2</v>
          </cell>
        </row>
        <row r="957">
          <cell r="A957" t="str">
            <v>6.1.3Oficina Asesora de Planeación_4</v>
          </cell>
          <cell r="B957" t="str">
            <v>6.1.3Oficina Asesora de Planeación</v>
          </cell>
          <cell r="C957" t="str">
            <v>6.1.3Oficina Asesora de Planeación% de lo Programado</v>
          </cell>
          <cell r="D957" t="str">
            <v>6.1.3</v>
          </cell>
          <cell r="E957" t="str">
            <v>Oficina Asesora de Planeación</v>
          </cell>
          <cell r="F957">
            <v>6</v>
          </cell>
          <cell r="G957" t="str">
            <v>Integridad</v>
          </cell>
          <cell r="H957">
            <v>1</v>
          </cell>
          <cell r="I957" t="str">
            <v>Fortalecimiento de la Cultura Ética</v>
          </cell>
          <cell r="J957"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7" t="str">
            <v>Informes semestrales de avance y resultados de la implementación del modelo de Gobierno Abierto, publicados.</v>
          </cell>
          <cell r="L957">
            <v>44561</v>
          </cell>
          <cell r="M957" t="str">
            <v>_4</v>
          </cell>
          <cell r="N957" t="str">
            <v>% de lo Programado</v>
          </cell>
          <cell r="O957">
            <v>0</v>
          </cell>
          <cell r="P957">
            <v>0</v>
          </cell>
          <cell r="Q957">
            <v>0</v>
          </cell>
          <cell r="R957">
            <v>0</v>
          </cell>
          <cell r="S957">
            <v>0</v>
          </cell>
          <cell r="T957">
            <v>0</v>
          </cell>
          <cell r="U957">
            <v>1.1223344556677891E-3</v>
          </cell>
          <cell r="V957">
            <v>0</v>
          </cell>
          <cell r="W957">
            <v>0</v>
          </cell>
          <cell r="X957">
            <v>0</v>
          </cell>
          <cell r="Y957">
            <v>0</v>
          </cell>
          <cell r="Z957">
            <v>1.1223344556677891E-3</v>
          </cell>
          <cell r="AA957">
            <v>2.2446689113355782E-3</v>
          </cell>
        </row>
        <row r="958">
          <cell r="A958" t="str">
            <v>6.1.3Oficina Asesora de Planeación_5</v>
          </cell>
          <cell r="B958" t="str">
            <v>6.1.3Oficina Asesora de Planeación</v>
          </cell>
          <cell r="C958" t="str">
            <v>6.1.3Oficina Asesora de PlaneaciónReportado</v>
          </cell>
          <cell r="D958" t="str">
            <v>6.1.3</v>
          </cell>
          <cell r="E958" t="str">
            <v>Oficina Asesora de Planeación</v>
          </cell>
          <cell r="F958">
            <v>6</v>
          </cell>
          <cell r="G958" t="str">
            <v>Integridad</v>
          </cell>
          <cell r="H958">
            <v>1</v>
          </cell>
          <cell r="I958" t="str">
            <v>Fortalecimiento de la Cultura Ética</v>
          </cell>
          <cell r="J958"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8" t="str">
            <v>Informes semestrales de avance y resultados de la implementación del modelo de Gobierno Abierto, publicados.</v>
          </cell>
          <cell r="L958">
            <v>44561</v>
          </cell>
          <cell r="M958" t="str">
            <v>_5</v>
          </cell>
          <cell r="N958" t="str">
            <v>Reportado</v>
          </cell>
          <cell r="AA958">
            <v>0</v>
          </cell>
        </row>
        <row r="959">
          <cell r="A959" t="str">
            <v>6.1.3Oficina Asesora de Planeación_6</v>
          </cell>
          <cell r="B959" t="str">
            <v>6.1.3Oficina Asesora de Planeación</v>
          </cell>
          <cell r="C959" t="str">
            <v>6.1.3Oficina Asesora de PlaneaciónEjecutado</v>
          </cell>
          <cell r="D959" t="str">
            <v>6.1.3</v>
          </cell>
          <cell r="E959" t="str">
            <v>Oficina Asesora de Planeación</v>
          </cell>
          <cell r="F959">
            <v>6</v>
          </cell>
          <cell r="G959" t="str">
            <v>Integridad</v>
          </cell>
          <cell r="H959">
            <v>1</v>
          </cell>
          <cell r="I959" t="str">
            <v>Fortalecimiento de la Cultura Ética</v>
          </cell>
          <cell r="J959"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9" t="str">
            <v>Informes semestrales de avance y resultados de la implementación del modelo de Gobierno Abierto, publicados.</v>
          </cell>
          <cell r="L959">
            <v>44561</v>
          </cell>
          <cell r="M959" t="str">
            <v>_6</v>
          </cell>
          <cell r="N959" t="str">
            <v>Ejecutado</v>
          </cell>
          <cell r="O959">
            <v>0</v>
          </cell>
          <cell r="P959">
            <v>0</v>
          </cell>
          <cell r="Q959">
            <v>0</v>
          </cell>
          <cell r="R959">
            <v>0</v>
          </cell>
          <cell r="S959">
            <v>0</v>
          </cell>
          <cell r="T959">
            <v>0</v>
          </cell>
          <cell r="U959">
            <v>0</v>
          </cell>
          <cell r="V959">
            <v>0</v>
          </cell>
          <cell r="W959">
            <v>0</v>
          </cell>
          <cell r="X959">
            <v>0</v>
          </cell>
          <cell r="Y959">
            <v>0</v>
          </cell>
          <cell r="Z959">
            <v>0</v>
          </cell>
          <cell r="AA959">
            <v>0</v>
          </cell>
        </row>
        <row r="960">
          <cell r="A960" t="str">
            <v>6.1.3Oficina Asesora de Planeación_7</v>
          </cell>
          <cell r="B960" t="str">
            <v>6.1.3Oficina Asesora de Planeación</v>
          </cell>
          <cell r="C960" t="str">
            <v>6.1.3Oficina Asesora de PlaneaciónPendiente</v>
          </cell>
          <cell r="D960" t="str">
            <v>6.1.3</v>
          </cell>
          <cell r="E960" t="str">
            <v>Oficina Asesora de Planeación</v>
          </cell>
          <cell r="F960">
            <v>6</v>
          </cell>
          <cell r="G960" t="str">
            <v>Integridad</v>
          </cell>
          <cell r="H960">
            <v>1</v>
          </cell>
          <cell r="I960" t="str">
            <v>Fortalecimiento de la Cultura Ética</v>
          </cell>
          <cell r="J960"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0" t="str">
            <v>Informes semestrales de avance y resultados de la implementación del modelo de Gobierno Abierto, publicados.</v>
          </cell>
          <cell r="L960">
            <v>44561</v>
          </cell>
          <cell r="M960" t="str">
            <v>_7</v>
          </cell>
          <cell r="N960" t="str">
            <v>Pendiente</v>
          </cell>
          <cell r="O960">
            <v>0</v>
          </cell>
          <cell r="P960">
            <v>0</v>
          </cell>
          <cell r="Q960">
            <v>0</v>
          </cell>
          <cell r="R960">
            <v>0</v>
          </cell>
          <cell r="S960">
            <v>0</v>
          </cell>
          <cell r="T960">
            <v>0</v>
          </cell>
          <cell r="U960">
            <v>1</v>
          </cell>
          <cell r="V960">
            <v>0</v>
          </cell>
          <cell r="W960">
            <v>0</v>
          </cell>
          <cell r="X960">
            <v>0</v>
          </cell>
          <cell r="Y960">
            <v>0</v>
          </cell>
          <cell r="Z960">
            <v>1</v>
          </cell>
          <cell r="AA960">
            <v>2</v>
          </cell>
        </row>
        <row r="961">
          <cell r="A961" t="str">
            <v>6.1.3Oficina Asesora de Planeación_8</v>
          </cell>
          <cell r="B961" t="str">
            <v>6.1.3Oficina Asesora de Planeación</v>
          </cell>
          <cell r="C961" t="str">
            <v>6.1.3Oficina Asesora de Planeación% cumplimiento mensual</v>
          </cell>
          <cell r="D961" t="str">
            <v>6.1.3</v>
          </cell>
          <cell r="E961" t="str">
            <v>Oficina Asesora de Planeación</v>
          </cell>
          <cell r="F961">
            <v>6</v>
          </cell>
          <cell r="G961" t="str">
            <v>Integridad</v>
          </cell>
          <cell r="H961">
            <v>1</v>
          </cell>
          <cell r="I961" t="str">
            <v>Fortalecimiento de la Cultura Ética</v>
          </cell>
          <cell r="J961"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1" t="str">
            <v>Informes semestrales de avance y resultados de la implementación del modelo de Gobierno Abierto, publicados.</v>
          </cell>
          <cell r="L961">
            <v>44561</v>
          </cell>
          <cell r="M961" t="str">
            <v>_8</v>
          </cell>
          <cell r="N961" t="str">
            <v>% cumplimiento mensual</v>
          </cell>
          <cell r="O961" t="str">
            <v>No aplica</v>
          </cell>
          <cell r="P961" t="str">
            <v>No aplica</v>
          </cell>
          <cell r="Q961" t="str">
            <v>No aplica</v>
          </cell>
          <cell r="R961" t="str">
            <v>No aplica</v>
          </cell>
          <cell r="S961" t="str">
            <v>No aplica</v>
          </cell>
          <cell r="T961" t="str">
            <v>No aplica</v>
          </cell>
          <cell r="U961" t="str">
            <v>Pendiente</v>
          </cell>
          <cell r="V961" t="str">
            <v>No aplica</v>
          </cell>
          <cell r="W961" t="str">
            <v>No aplica</v>
          </cell>
          <cell r="X961" t="str">
            <v>No aplica</v>
          </cell>
          <cell r="Y961" t="str">
            <v>No aplica</v>
          </cell>
          <cell r="Z961" t="str">
            <v>Pendiente</v>
          </cell>
          <cell r="AA961" t="str">
            <v>Pendiente</v>
          </cell>
        </row>
        <row r="962">
          <cell r="A962" t="str">
            <v>6.1.3Oficina Asesora de Planeación_9</v>
          </cell>
          <cell r="B962" t="str">
            <v>6.1.3Oficina Asesora de Planeación</v>
          </cell>
          <cell r="C962" t="str">
            <v>6.1.3Oficina Asesora de Planeación% de avance acumulado</v>
          </cell>
          <cell r="D962" t="str">
            <v>6.1.3</v>
          </cell>
          <cell r="E962" t="str">
            <v>Oficina Asesora de Planeación</v>
          </cell>
          <cell r="F962">
            <v>6</v>
          </cell>
          <cell r="G962" t="str">
            <v>Integridad</v>
          </cell>
          <cell r="H962">
            <v>1</v>
          </cell>
          <cell r="I962" t="str">
            <v>Fortalecimiento de la Cultura Ética</v>
          </cell>
          <cell r="J962"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2" t="str">
            <v>Informes semestrales de avance y resultados de la implementación del modelo de Gobierno Abierto, publicados.</v>
          </cell>
          <cell r="L962">
            <v>44561</v>
          </cell>
          <cell r="M962" t="str">
            <v>_9</v>
          </cell>
          <cell r="N962" t="str">
            <v>% de avance acumulado</v>
          </cell>
          <cell r="O962">
            <v>0</v>
          </cell>
          <cell r="P962">
            <v>0</v>
          </cell>
          <cell r="Q962">
            <v>0</v>
          </cell>
          <cell r="R962">
            <v>0</v>
          </cell>
          <cell r="S962">
            <v>0</v>
          </cell>
          <cell r="T962">
            <v>0</v>
          </cell>
          <cell r="U962">
            <v>0</v>
          </cell>
          <cell r="V962">
            <v>0</v>
          </cell>
          <cell r="W962">
            <v>0</v>
          </cell>
          <cell r="X962">
            <v>0</v>
          </cell>
          <cell r="Y962">
            <v>0</v>
          </cell>
          <cell r="Z962">
            <v>0</v>
          </cell>
          <cell r="AA962">
            <v>0</v>
          </cell>
        </row>
        <row r="963">
          <cell r="A963" t="str">
            <v>6.1.3Oficina Asesora de Planeación_10</v>
          </cell>
          <cell r="B963" t="str">
            <v>6.1.3Oficina Asesora de Planeación</v>
          </cell>
          <cell r="C963" t="str">
            <v>6.1.3Oficina Asesora de PlaneaciónPromedio Avance</v>
          </cell>
          <cell r="D963" t="str">
            <v>6.1.3</v>
          </cell>
          <cell r="E963" t="str">
            <v>Oficina Asesora de Planeación</v>
          </cell>
          <cell r="F963">
            <v>6</v>
          </cell>
          <cell r="G963" t="str">
            <v>Integridad</v>
          </cell>
          <cell r="H963">
            <v>1</v>
          </cell>
          <cell r="I963" t="str">
            <v>Fortalecimiento de la Cultura Ética</v>
          </cell>
          <cell r="J963"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3" t="str">
            <v>Informes semestrales de avance y resultados de la implementación del modelo de Gobierno Abierto, publicados.</v>
          </cell>
          <cell r="L963">
            <v>44561</v>
          </cell>
          <cell r="M963" t="str">
            <v>_10</v>
          </cell>
          <cell r="N963" t="str">
            <v>Promedio Avance</v>
          </cell>
          <cell r="O963" t="str">
            <v>No aplica</v>
          </cell>
          <cell r="P963" t="str">
            <v>No aplica</v>
          </cell>
          <cell r="Q963" t="str">
            <v>No aplica</v>
          </cell>
          <cell r="R963" t="str">
            <v>No aplica</v>
          </cell>
          <cell r="S963" t="str">
            <v>No aplica</v>
          </cell>
          <cell r="T963" t="str">
            <v>No aplica</v>
          </cell>
          <cell r="U963">
            <v>0</v>
          </cell>
          <cell r="V963" t="str">
            <v>No aplica</v>
          </cell>
          <cell r="W963" t="str">
            <v>No aplica</v>
          </cell>
          <cell r="X963" t="str">
            <v>No aplica</v>
          </cell>
          <cell r="Y963" t="str">
            <v>No aplica</v>
          </cell>
          <cell r="Z963">
            <v>0</v>
          </cell>
          <cell r="AA963">
            <v>0</v>
          </cell>
        </row>
        <row r="964">
          <cell r="A964" t="str">
            <v>6.1.3Oficina Asesora de Planeación_11</v>
          </cell>
          <cell r="B964" t="str">
            <v>6.1.3Oficina Asesora de Planeación</v>
          </cell>
          <cell r="C964" t="str">
            <v>6.1.3Oficina Asesora de PlaneaciónAvance cualitativo</v>
          </cell>
          <cell r="D964" t="str">
            <v>6.1.3</v>
          </cell>
          <cell r="E964" t="str">
            <v>Oficina Asesora de Planeación</v>
          </cell>
          <cell r="F964">
            <v>6</v>
          </cell>
          <cell r="G964" t="str">
            <v>Integridad</v>
          </cell>
          <cell r="H964">
            <v>1</v>
          </cell>
          <cell r="I964" t="str">
            <v>Fortalecimiento de la Cultura Ética</v>
          </cell>
          <cell r="J964"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4" t="str">
            <v>Informes semestrales de avance y resultados de la implementación del modelo de Gobierno Abierto, publicados.</v>
          </cell>
          <cell r="L964">
            <v>44561</v>
          </cell>
          <cell r="M964" t="str">
            <v>_11</v>
          </cell>
          <cell r="N964" t="str">
            <v>Avance cualitativo</v>
          </cell>
          <cell r="AA964"/>
        </row>
        <row r="965">
          <cell r="A965" t="str">
            <v>6.1.3Oficina Asesora de Planeación_12</v>
          </cell>
          <cell r="B965" t="str">
            <v>6.1.3Oficina Asesora de Planeación</v>
          </cell>
          <cell r="C965" t="str">
            <v>6.1.3Oficina Asesora de PlaneaciónDificultades</v>
          </cell>
          <cell r="D965" t="str">
            <v>6.1.3</v>
          </cell>
          <cell r="E965" t="str">
            <v>Oficina Asesora de Planeación</v>
          </cell>
          <cell r="F965">
            <v>6</v>
          </cell>
          <cell r="G965" t="str">
            <v>Integridad</v>
          </cell>
          <cell r="H965">
            <v>1</v>
          </cell>
          <cell r="I965" t="str">
            <v>Fortalecimiento de la Cultura Ética</v>
          </cell>
          <cell r="J965"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5" t="str">
            <v>Informes semestrales de avance y resultados de la implementación del modelo de Gobierno Abierto, publicados.</v>
          </cell>
          <cell r="L965">
            <v>44561</v>
          </cell>
          <cell r="M965" t="str">
            <v>_12</v>
          </cell>
          <cell r="N965" t="str">
            <v>Dificultades</v>
          </cell>
          <cell r="AA965"/>
        </row>
        <row r="966">
          <cell r="A966" t="str">
            <v>6.1.3Oficina Asesora de Planeación_13</v>
          </cell>
          <cell r="B966" t="str">
            <v>6.1.3Oficina Asesora de Planeación</v>
          </cell>
          <cell r="C966" t="str">
            <v>6.1.3Oficina Asesora de PlaneaciónEvidencias (Relación de las evidencias de ejecución)</v>
          </cell>
          <cell r="D966" t="str">
            <v>6.1.3</v>
          </cell>
          <cell r="E966" t="str">
            <v>Oficina Asesora de Planeación</v>
          </cell>
          <cell r="F966">
            <v>6</v>
          </cell>
          <cell r="G966" t="str">
            <v>Integridad</v>
          </cell>
          <cell r="H966">
            <v>1</v>
          </cell>
          <cell r="I966" t="str">
            <v>Fortalecimiento de la Cultura Ética</v>
          </cell>
          <cell r="J966"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6" t="str">
            <v>Informes semestrales de avance y resultados de la implementación del modelo de Gobierno Abierto, publicados.</v>
          </cell>
          <cell r="L966">
            <v>44561</v>
          </cell>
          <cell r="M966" t="str">
            <v>_13</v>
          </cell>
          <cell r="N966" t="str">
            <v>Evidencias (Relación de las evidencias de ejecución)</v>
          </cell>
          <cell r="AA966"/>
        </row>
        <row r="967">
          <cell r="A967" t="str">
            <v>6.1.3Oficina Asesora de Planeación_14</v>
          </cell>
          <cell r="B967" t="str">
            <v>6.1.3Oficina Asesora de Planeación</v>
          </cell>
          <cell r="C967" t="str">
            <v>6.1.3Oficina Asesora de PlaneaciónCumplimiento</v>
          </cell>
          <cell r="D967" t="str">
            <v>6.1.3</v>
          </cell>
          <cell r="E967" t="str">
            <v>Oficina Asesora de Planeación</v>
          </cell>
          <cell r="F967">
            <v>6</v>
          </cell>
          <cell r="G967" t="str">
            <v>Integridad</v>
          </cell>
          <cell r="H967">
            <v>1</v>
          </cell>
          <cell r="I967" t="str">
            <v>Fortalecimiento de la Cultura Ética</v>
          </cell>
          <cell r="J967"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7" t="str">
            <v>Informes semestrales de avance y resultados de la implementación del modelo de Gobierno Abierto, publicados.</v>
          </cell>
          <cell r="L967">
            <v>44561</v>
          </cell>
          <cell r="M967" t="str">
            <v>_14</v>
          </cell>
          <cell r="N967" t="str">
            <v>Cumplimiento</v>
          </cell>
          <cell r="O967" t="str">
            <v>No programó</v>
          </cell>
          <cell r="P967" t="str">
            <v>No programó</v>
          </cell>
          <cell r="Q967" t="str">
            <v>No programó</v>
          </cell>
          <cell r="R967" t="str">
            <v>No programó</v>
          </cell>
          <cell r="S967" t="str">
            <v>No programó</v>
          </cell>
          <cell r="T967" t="str">
            <v>No programó</v>
          </cell>
          <cell r="U967" t="str">
            <v>No cumplió</v>
          </cell>
          <cell r="V967" t="str">
            <v>No programó</v>
          </cell>
          <cell r="W967" t="str">
            <v>No programó</v>
          </cell>
          <cell r="X967" t="str">
            <v>No programó</v>
          </cell>
          <cell r="Y967" t="str">
            <v>No programó</v>
          </cell>
          <cell r="Z967" t="str">
            <v>No cumplió</v>
          </cell>
          <cell r="AA967"/>
        </row>
        <row r="968">
          <cell r="A968" t="str">
            <v>6.1.3Oficina Asesora de Planeación_15</v>
          </cell>
          <cell r="B968" t="str">
            <v>6.1.3Oficina Asesora de Planeación</v>
          </cell>
          <cell r="C968" t="str">
            <v>6.1.3Oficina Asesora de PlaneaciónConstancia</v>
          </cell>
          <cell r="D968" t="str">
            <v>6.1.3</v>
          </cell>
          <cell r="E968" t="str">
            <v>Oficina Asesora de Planeación</v>
          </cell>
          <cell r="F968">
            <v>6</v>
          </cell>
          <cell r="G968" t="str">
            <v>Integridad</v>
          </cell>
          <cell r="H968">
            <v>1</v>
          </cell>
          <cell r="I968" t="str">
            <v>Fortalecimiento de la Cultura Ética</v>
          </cell>
          <cell r="J968"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8" t="str">
            <v>Informes semestrales de avance y resultados de la implementación del modelo de Gobierno Abierto, publicados.</v>
          </cell>
          <cell r="L968">
            <v>44561</v>
          </cell>
          <cell r="M968" t="str">
            <v>_15</v>
          </cell>
          <cell r="N968" t="str">
            <v>Constancia</v>
          </cell>
          <cell r="O968" t="str">
            <v>No aplica</v>
          </cell>
          <cell r="P968" t="str">
            <v>No aplica</v>
          </cell>
          <cell r="Q968" t="str">
            <v>No aplica</v>
          </cell>
          <cell r="R968" t="str">
            <v>No aplica</v>
          </cell>
          <cell r="S968" t="str">
            <v>No aplica</v>
          </cell>
          <cell r="T968" t="str">
            <v>No aplica</v>
          </cell>
          <cell r="U968" t="str">
            <v>No aplica</v>
          </cell>
          <cell r="V968" t="str">
            <v>No aplica</v>
          </cell>
          <cell r="W968" t="str">
            <v>No aplica</v>
          </cell>
          <cell r="X968" t="str">
            <v>No aplica</v>
          </cell>
          <cell r="Y968" t="str">
            <v>No aplica</v>
          </cell>
          <cell r="Z968" t="str">
            <v>No aplica</v>
          </cell>
          <cell r="AA968"/>
        </row>
        <row r="969">
          <cell r="A969" t="str">
            <v>6.1.3Oficina Asesora de Planeación_16</v>
          </cell>
          <cell r="B969" t="str">
            <v>6.1.3Oficina Asesora de Planeación</v>
          </cell>
          <cell r="C969" t="str">
            <v>6.1.3Oficina Asesora de PlaneaciónOportunidad</v>
          </cell>
          <cell r="D969" t="str">
            <v>6.1.3</v>
          </cell>
          <cell r="E969" t="str">
            <v>Oficina Asesora de Planeación</v>
          </cell>
          <cell r="F969">
            <v>6</v>
          </cell>
          <cell r="G969" t="str">
            <v>Integridad</v>
          </cell>
          <cell r="H969">
            <v>1</v>
          </cell>
          <cell r="I969" t="str">
            <v>Fortalecimiento de la Cultura Ética</v>
          </cell>
          <cell r="J969"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9" t="str">
            <v>Informes semestrales de avance y resultados de la implementación del modelo de Gobierno Abierto, publicados.</v>
          </cell>
          <cell r="L969">
            <v>44561</v>
          </cell>
          <cell r="M969" t="str">
            <v>_16</v>
          </cell>
          <cell r="N969" t="str">
            <v>Oportunidad</v>
          </cell>
          <cell r="O969" t="str">
            <v>No programó</v>
          </cell>
          <cell r="P969" t="str">
            <v>No programó</v>
          </cell>
          <cell r="Q969" t="str">
            <v>No programó</v>
          </cell>
          <cell r="R969" t="str">
            <v>No programó</v>
          </cell>
          <cell r="S969" t="str">
            <v>No programó</v>
          </cell>
          <cell r="T969" t="str">
            <v>No programó</v>
          </cell>
          <cell r="U969" t="str">
            <v>No oportuno</v>
          </cell>
          <cell r="V969" t="str">
            <v>No programó</v>
          </cell>
          <cell r="W969" t="str">
            <v>No programó</v>
          </cell>
          <cell r="X969" t="str">
            <v>No programó</v>
          </cell>
          <cell r="Y969" t="str">
            <v>No programó</v>
          </cell>
          <cell r="Z969" t="str">
            <v>No oportuno</v>
          </cell>
          <cell r="AA969"/>
        </row>
        <row r="970">
          <cell r="A970" t="str">
            <v>6.1.3Oficina Asesora de Planeación_17</v>
          </cell>
          <cell r="B970" t="str">
            <v>6.1.3Oficina Asesora de Planeación</v>
          </cell>
          <cell r="C970" t="str">
            <v>6.1.3Oficina Asesora de PlaneaciónObservaciones OAP</v>
          </cell>
          <cell r="D970" t="str">
            <v>6.1.3</v>
          </cell>
          <cell r="E970" t="str">
            <v>Oficina Asesora de Planeación</v>
          </cell>
          <cell r="F970">
            <v>6</v>
          </cell>
          <cell r="G970" t="str">
            <v>Integridad</v>
          </cell>
          <cell r="H970">
            <v>1</v>
          </cell>
          <cell r="I970" t="str">
            <v>Fortalecimiento de la Cultura Ética</v>
          </cell>
          <cell r="J970"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0" t="str">
            <v>Informes semestrales de avance y resultados de la implementación del modelo de Gobierno Abierto, publicados.</v>
          </cell>
          <cell r="L970">
            <v>44561</v>
          </cell>
          <cell r="M970" t="str">
            <v>_17</v>
          </cell>
          <cell r="N970" t="str">
            <v>Observaciones OAP</v>
          </cell>
          <cell r="AA970"/>
        </row>
        <row r="971">
          <cell r="A971" t="str">
            <v>6.1.3Oficina Asesora de Planeación_18</v>
          </cell>
          <cell r="B971" t="str">
            <v>6.1.3Oficina Asesora de Planeación</v>
          </cell>
          <cell r="C971" t="str">
            <v>6.1.3Oficina Asesora de PlaneaciónServidor OAP</v>
          </cell>
          <cell r="D971" t="str">
            <v>6.1.3</v>
          </cell>
          <cell r="E971" t="str">
            <v>Oficina Asesora de Planeación</v>
          </cell>
          <cell r="F971">
            <v>6</v>
          </cell>
          <cell r="G971" t="str">
            <v>Integridad</v>
          </cell>
          <cell r="H971">
            <v>1</v>
          </cell>
          <cell r="I971" t="str">
            <v>Fortalecimiento de la Cultura Ética</v>
          </cell>
          <cell r="J971"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1" t="str">
            <v>Informes semestrales de avance y resultados de la implementación del modelo de Gobierno Abierto, publicados.</v>
          </cell>
          <cell r="L971">
            <v>44561</v>
          </cell>
          <cell r="M971" t="str">
            <v>_18</v>
          </cell>
          <cell r="N971" t="str">
            <v>Servidor OAP</v>
          </cell>
          <cell r="AA971"/>
        </row>
        <row r="972">
          <cell r="A972" t="str">
            <v>6.1.3Oficina Asesora de Planeación_19</v>
          </cell>
          <cell r="B972" t="str">
            <v>6.1.3Oficina Asesora de Planeación</v>
          </cell>
          <cell r="C972" t="str">
            <v>6.1.3Oficina Asesora de PlaneaciónObservaciones OCI</v>
          </cell>
          <cell r="D972" t="str">
            <v>6.1.3</v>
          </cell>
          <cell r="E972" t="str">
            <v>Oficina Asesora de Planeación</v>
          </cell>
          <cell r="F972">
            <v>6</v>
          </cell>
          <cell r="G972" t="str">
            <v>Integridad</v>
          </cell>
          <cell r="H972">
            <v>1</v>
          </cell>
          <cell r="I972" t="str">
            <v>Fortalecimiento de la Cultura Ética</v>
          </cell>
          <cell r="J972"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2" t="str">
            <v>Informes semestrales de avance y resultados de la implementación del modelo de Gobierno Abierto, publicados.</v>
          </cell>
          <cell r="L972">
            <v>44561</v>
          </cell>
          <cell r="M972" t="str">
            <v>_19</v>
          </cell>
          <cell r="N972" t="str">
            <v>Observaciones OCI</v>
          </cell>
          <cell r="AA972"/>
        </row>
        <row r="973">
          <cell r="A973" t="str">
            <v>6.1.4Oficina Asesora de Planeación_1</v>
          </cell>
          <cell r="B973" t="str">
            <v>6.1.4Oficina Asesora de Planeación</v>
          </cell>
          <cell r="C973" t="str">
            <v>6.1.4Oficina Asesora de PlaneaciónProgramado Inicial</v>
          </cell>
          <cell r="D973" t="str">
            <v>6.1.4</v>
          </cell>
          <cell r="E973" t="str">
            <v>Oficina Asesora de Planeación</v>
          </cell>
          <cell r="F973">
            <v>6</v>
          </cell>
          <cell r="G973" t="str">
            <v>Integridad</v>
          </cell>
          <cell r="H973">
            <v>1</v>
          </cell>
          <cell r="I973" t="str">
            <v>Fortalecimiento de la Cultura Ética</v>
          </cell>
          <cell r="J973" t="str">
            <v>Diseñar el plan de contenidos para los cursos introductorios de Gobierno Abierto que aporte a la creación de una cultura sostenible de integridad en la ciudad, en concordancia con los lineamientos establecidos en el CONPES 01 de 2019.</v>
          </cell>
          <cell r="K973" t="str">
            <v>Plan de contenidos de cursos introductorios de Gobierno Abierto elaborado.</v>
          </cell>
          <cell r="L973">
            <v>44439</v>
          </cell>
          <cell r="M973" t="str">
            <v>_1</v>
          </cell>
          <cell r="N973" t="str">
            <v>Programado Inicial</v>
          </cell>
          <cell r="O973">
            <v>0</v>
          </cell>
          <cell r="P973">
            <v>0</v>
          </cell>
          <cell r="Q973">
            <v>1</v>
          </cell>
          <cell r="R973">
            <v>0</v>
          </cell>
          <cell r="S973">
            <v>0</v>
          </cell>
          <cell r="T973">
            <v>0</v>
          </cell>
          <cell r="U973">
            <v>0</v>
          </cell>
          <cell r="V973">
            <v>1</v>
          </cell>
          <cell r="W973">
            <v>0</v>
          </cell>
          <cell r="X973">
            <v>0</v>
          </cell>
          <cell r="Y973">
            <v>0</v>
          </cell>
          <cell r="Z973">
            <v>0</v>
          </cell>
          <cell r="AA973">
            <v>2</v>
          </cell>
        </row>
        <row r="974">
          <cell r="A974" t="str">
            <v>6.1.4Oficina Asesora de Planeación_2</v>
          </cell>
          <cell r="B974" t="str">
            <v>6.1.4Oficina Asesora de Planeación</v>
          </cell>
          <cell r="C974" t="str">
            <v>6.1.4Oficina Asesora de PlaneaciónReprogramado</v>
          </cell>
          <cell r="D974" t="str">
            <v>6.1.4</v>
          </cell>
          <cell r="E974" t="str">
            <v>Oficina Asesora de Planeación</v>
          </cell>
          <cell r="F974">
            <v>6</v>
          </cell>
          <cell r="G974" t="str">
            <v>Integridad</v>
          </cell>
          <cell r="H974">
            <v>1</v>
          </cell>
          <cell r="I974" t="str">
            <v>Fortalecimiento de la Cultura Ética</v>
          </cell>
          <cell r="J974" t="str">
            <v>Diseñar el plan de contenidos para los cursos introductorios de Gobierno Abierto que aporte a la creación de una cultura sostenible de integridad en la ciudad, en concordancia con los lineamientos establecidos en el CONPES 01 de 2019.</v>
          </cell>
          <cell r="K974" t="str">
            <v>Plan de contenidos de cursos introductorios de Gobierno Abierto elaborado.</v>
          </cell>
          <cell r="L974">
            <v>44439</v>
          </cell>
          <cell r="M974" t="str">
            <v>_2</v>
          </cell>
          <cell r="N974" t="str">
            <v>Reprogramado</v>
          </cell>
          <cell r="AA974">
            <v>0</v>
          </cell>
        </row>
        <row r="975">
          <cell r="A975" t="str">
            <v>6.1.4Oficina Asesora de Planeación_3</v>
          </cell>
          <cell r="B975" t="str">
            <v>6.1.4Oficina Asesora de Planeación</v>
          </cell>
          <cell r="C975" t="str">
            <v>6.1.4Oficina Asesora de PlaneaciónProgramado definitivo</v>
          </cell>
          <cell r="D975" t="str">
            <v>6.1.4</v>
          </cell>
          <cell r="E975" t="str">
            <v>Oficina Asesora de Planeación</v>
          </cell>
          <cell r="F975">
            <v>6</v>
          </cell>
          <cell r="G975" t="str">
            <v>Integridad</v>
          </cell>
          <cell r="H975">
            <v>1</v>
          </cell>
          <cell r="I975" t="str">
            <v>Fortalecimiento de la Cultura Ética</v>
          </cell>
          <cell r="J975" t="str">
            <v>Diseñar el plan de contenidos para los cursos introductorios de Gobierno Abierto que aporte a la creación de una cultura sostenible de integridad en la ciudad, en concordancia con los lineamientos establecidos en el CONPES 01 de 2019.</v>
          </cell>
          <cell r="K975" t="str">
            <v>Plan de contenidos de cursos introductorios de Gobierno Abierto elaborado.</v>
          </cell>
          <cell r="L975">
            <v>44439</v>
          </cell>
          <cell r="M975" t="str">
            <v>_3</v>
          </cell>
          <cell r="N975" t="str">
            <v>Programado definitivo</v>
          </cell>
          <cell r="O975">
            <v>0</v>
          </cell>
          <cell r="P975">
            <v>0</v>
          </cell>
          <cell r="Q975">
            <v>1</v>
          </cell>
          <cell r="R975">
            <v>0</v>
          </cell>
          <cell r="S975">
            <v>0</v>
          </cell>
          <cell r="T975">
            <v>0</v>
          </cell>
          <cell r="U975">
            <v>0</v>
          </cell>
          <cell r="V975">
            <v>1</v>
          </cell>
          <cell r="W975">
            <v>0</v>
          </cell>
          <cell r="X975">
            <v>0</v>
          </cell>
          <cell r="Y975">
            <v>0</v>
          </cell>
          <cell r="Z975">
            <v>0</v>
          </cell>
          <cell r="AA975">
            <v>2</v>
          </cell>
        </row>
        <row r="976">
          <cell r="A976" t="str">
            <v>6.1.4Oficina Asesora de Planeación_4</v>
          </cell>
          <cell r="B976" t="str">
            <v>6.1.4Oficina Asesora de Planeación</v>
          </cell>
          <cell r="C976" t="str">
            <v>6.1.4Oficina Asesora de Planeación% de lo Programado</v>
          </cell>
          <cell r="D976" t="str">
            <v>6.1.4</v>
          </cell>
          <cell r="E976" t="str">
            <v>Oficina Asesora de Planeación</v>
          </cell>
          <cell r="F976">
            <v>6</v>
          </cell>
          <cell r="G976" t="str">
            <v>Integridad</v>
          </cell>
          <cell r="H976">
            <v>1</v>
          </cell>
          <cell r="I976" t="str">
            <v>Fortalecimiento de la Cultura Ética</v>
          </cell>
          <cell r="J976" t="str">
            <v>Diseñar el plan de contenidos para los cursos introductorios de Gobierno Abierto que aporte a la creación de una cultura sostenible de integridad en la ciudad, en concordancia con los lineamientos establecidos en el CONPES 01 de 2019.</v>
          </cell>
          <cell r="K976" t="str">
            <v>Plan de contenidos de cursos introductorios de Gobierno Abierto elaborado.</v>
          </cell>
          <cell r="L976">
            <v>44439</v>
          </cell>
          <cell r="M976" t="str">
            <v>_4</v>
          </cell>
          <cell r="N976" t="str">
            <v>% de lo Programado</v>
          </cell>
          <cell r="O976">
            <v>0</v>
          </cell>
          <cell r="P976">
            <v>0</v>
          </cell>
          <cell r="Q976">
            <v>1.1223344556677891E-3</v>
          </cell>
          <cell r="R976">
            <v>0</v>
          </cell>
          <cell r="S976">
            <v>0</v>
          </cell>
          <cell r="T976">
            <v>0</v>
          </cell>
          <cell r="U976">
            <v>0</v>
          </cell>
          <cell r="V976">
            <v>1.1223344556677891E-3</v>
          </cell>
          <cell r="W976">
            <v>0</v>
          </cell>
          <cell r="X976">
            <v>0</v>
          </cell>
          <cell r="Y976">
            <v>0</v>
          </cell>
          <cell r="Z976">
            <v>0</v>
          </cell>
          <cell r="AA976">
            <v>2.2446689113355782E-3</v>
          </cell>
        </row>
        <row r="977">
          <cell r="A977" t="str">
            <v>6.1.4Oficina Asesora de Planeación_5</v>
          </cell>
          <cell r="B977" t="str">
            <v>6.1.4Oficina Asesora de Planeación</v>
          </cell>
          <cell r="C977" t="str">
            <v>6.1.4Oficina Asesora de PlaneaciónReportado</v>
          </cell>
          <cell r="D977" t="str">
            <v>6.1.4</v>
          </cell>
          <cell r="E977" t="str">
            <v>Oficina Asesora de Planeación</v>
          </cell>
          <cell r="F977">
            <v>6</v>
          </cell>
          <cell r="G977" t="str">
            <v>Integridad</v>
          </cell>
          <cell r="H977">
            <v>1</v>
          </cell>
          <cell r="I977" t="str">
            <v>Fortalecimiento de la Cultura Ética</v>
          </cell>
          <cell r="J977" t="str">
            <v>Diseñar el plan de contenidos para los cursos introductorios de Gobierno Abierto que aporte a la creación de una cultura sostenible de integridad en la ciudad, en concordancia con los lineamientos establecidos en el CONPES 01 de 2019.</v>
          </cell>
          <cell r="K977" t="str">
            <v>Plan de contenidos de cursos introductorios de Gobierno Abierto elaborado.</v>
          </cell>
          <cell r="L977">
            <v>44439</v>
          </cell>
          <cell r="M977" t="str">
            <v>_5</v>
          </cell>
          <cell r="N977" t="str">
            <v>Reportado</v>
          </cell>
          <cell r="AA977">
            <v>0</v>
          </cell>
        </row>
        <row r="978">
          <cell r="A978" t="str">
            <v>6.1.4Oficina Asesora de Planeación_6</v>
          </cell>
          <cell r="B978" t="str">
            <v>6.1.4Oficina Asesora de Planeación</v>
          </cell>
          <cell r="C978" t="str">
            <v>6.1.4Oficina Asesora de PlaneaciónEjecutado</v>
          </cell>
          <cell r="D978" t="str">
            <v>6.1.4</v>
          </cell>
          <cell r="E978" t="str">
            <v>Oficina Asesora de Planeación</v>
          </cell>
          <cell r="F978">
            <v>6</v>
          </cell>
          <cell r="G978" t="str">
            <v>Integridad</v>
          </cell>
          <cell r="H978">
            <v>1</v>
          </cell>
          <cell r="I978" t="str">
            <v>Fortalecimiento de la Cultura Ética</v>
          </cell>
          <cell r="J978" t="str">
            <v>Diseñar el plan de contenidos para los cursos introductorios de Gobierno Abierto que aporte a la creación de una cultura sostenible de integridad en la ciudad, en concordancia con los lineamientos establecidos en el CONPES 01 de 2019.</v>
          </cell>
          <cell r="K978" t="str">
            <v>Plan de contenidos de cursos introductorios de Gobierno Abierto elaborado.</v>
          </cell>
          <cell r="L978">
            <v>44439</v>
          </cell>
          <cell r="M978" t="str">
            <v>_6</v>
          </cell>
          <cell r="N978" t="str">
            <v>Ejecutado</v>
          </cell>
          <cell r="O978">
            <v>0</v>
          </cell>
          <cell r="P978">
            <v>0</v>
          </cell>
          <cell r="Q978">
            <v>0</v>
          </cell>
          <cell r="R978">
            <v>0</v>
          </cell>
          <cell r="S978">
            <v>0</v>
          </cell>
          <cell r="T978">
            <v>0</v>
          </cell>
          <cell r="U978">
            <v>0</v>
          </cell>
          <cell r="V978">
            <v>0</v>
          </cell>
          <cell r="W978">
            <v>0</v>
          </cell>
          <cell r="X978">
            <v>0</v>
          </cell>
          <cell r="Y978">
            <v>0</v>
          </cell>
          <cell r="Z978">
            <v>0</v>
          </cell>
          <cell r="AA978">
            <v>0</v>
          </cell>
        </row>
        <row r="979">
          <cell r="A979" t="str">
            <v>6.1.4Oficina Asesora de Planeación_7</v>
          </cell>
          <cell r="B979" t="str">
            <v>6.1.4Oficina Asesora de Planeación</v>
          </cell>
          <cell r="C979" t="str">
            <v>6.1.4Oficina Asesora de PlaneaciónPendiente</v>
          </cell>
          <cell r="D979" t="str">
            <v>6.1.4</v>
          </cell>
          <cell r="E979" t="str">
            <v>Oficina Asesora de Planeación</v>
          </cell>
          <cell r="F979">
            <v>6</v>
          </cell>
          <cell r="G979" t="str">
            <v>Integridad</v>
          </cell>
          <cell r="H979">
            <v>1</v>
          </cell>
          <cell r="I979" t="str">
            <v>Fortalecimiento de la Cultura Ética</v>
          </cell>
          <cell r="J979" t="str">
            <v>Diseñar el plan de contenidos para los cursos introductorios de Gobierno Abierto que aporte a la creación de una cultura sostenible de integridad en la ciudad, en concordancia con los lineamientos establecidos en el CONPES 01 de 2019.</v>
          </cell>
          <cell r="K979" t="str">
            <v>Plan de contenidos de cursos introductorios de Gobierno Abierto elaborado.</v>
          </cell>
          <cell r="L979">
            <v>44439</v>
          </cell>
          <cell r="M979" t="str">
            <v>_7</v>
          </cell>
          <cell r="N979" t="str">
            <v>Pendiente</v>
          </cell>
          <cell r="O979">
            <v>0</v>
          </cell>
          <cell r="P979">
            <v>0</v>
          </cell>
          <cell r="Q979">
            <v>1</v>
          </cell>
          <cell r="R979">
            <v>0</v>
          </cell>
          <cell r="S979">
            <v>0</v>
          </cell>
          <cell r="T979">
            <v>0</v>
          </cell>
          <cell r="U979">
            <v>0</v>
          </cell>
          <cell r="V979">
            <v>1</v>
          </cell>
          <cell r="W979">
            <v>0</v>
          </cell>
          <cell r="X979">
            <v>0</v>
          </cell>
          <cell r="Y979">
            <v>0</v>
          </cell>
          <cell r="Z979">
            <v>0</v>
          </cell>
          <cell r="AA979">
            <v>2</v>
          </cell>
        </row>
        <row r="980">
          <cell r="A980" t="str">
            <v>6.1.4Oficina Asesora de Planeación_8</v>
          </cell>
          <cell r="B980" t="str">
            <v>6.1.4Oficina Asesora de Planeación</v>
          </cell>
          <cell r="C980" t="str">
            <v>6.1.4Oficina Asesora de Planeación% cumplimiento mensual</v>
          </cell>
          <cell r="D980" t="str">
            <v>6.1.4</v>
          </cell>
          <cell r="E980" t="str">
            <v>Oficina Asesora de Planeación</v>
          </cell>
          <cell r="F980">
            <v>6</v>
          </cell>
          <cell r="G980" t="str">
            <v>Integridad</v>
          </cell>
          <cell r="H980">
            <v>1</v>
          </cell>
          <cell r="I980" t="str">
            <v>Fortalecimiento de la Cultura Ética</v>
          </cell>
          <cell r="J980" t="str">
            <v>Diseñar el plan de contenidos para los cursos introductorios de Gobierno Abierto que aporte a la creación de una cultura sostenible de integridad en la ciudad, en concordancia con los lineamientos establecidos en el CONPES 01 de 2019.</v>
          </cell>
          <cell r="K980" t="str">
            <v>Plan de contenidos de cursos introductorios de Gobierno Abierto elaborado.</v>
          </cell>
          <cell r="L980">
            <v>44439</v>
          </cell>
          <cell r="M980" t="str">
            <v>_8</v>
          </cell>
          <cell r="N980" t="str">
            <v>% cumplimiento mensual</v>
          </cell>
          <cell r="O980" t="str">
            <v>No aplica</v>
          </cell>
          <cell r="P980" t="str">
            <v>No aplica</v>
          </cell>
          <cell r="Q980" t="str">
            <v>Pendiente</v>
          </cell>
          <cell r="R980" t="str">
            <v>No aplica</v>
          </cell>
          <cell r="S980" t="str">
            <v>No aplica</v>
          </cell>
          <cell r="T980" t="str">
            <v>No aplica</v>
          </cell>
          <cell r="U980" t="str">
            <v>No aplica</v>
          </cell>
          <cell r="V980" t="str">
            <v>Pendiente</v>
          </cell>
          <cell r="W980" t="str">
            <v>No aplica</v>
          </cell>
          <cell r="X980" t="str">
            <v>No aplica</v>
          </cell>
          <cell r="Y980" t="str">
            <v>No aplica</v>
          </cell>
          <cell r="Z980" t="str">
            <v>No aplica</v>
          </cell>
          <cell r="AA980" t="str">
            <v>Pendiente</v>
          </cell>
        </row>
        <row r="981">
          <cell r="A981" t="str">
            <v>6.1.4Oficina Asesora de Planeación_9</v>
          </cell>
          <cell r="B981" t="str">
            <v>6.1.4Oficina Asesora de Planeación</v>
          </cell>
          <cell r="C981" t="str">
            <v>6.1.4Oficina Asesora de Planeación% de avance acumulado</v>
          </cell>
          <cell r="D981" t="str">
            <v>6.1.4</v>
          </cell>
          <cell r="E981" t="str">
            <v>Oficina Asesora de Planeación</v>
          </cell>
          <cell r="F981">
            <v>6</v>
          </cell>
          <cell r="G981" t="str">
            <v>Integridad</v>
          </cell>
          <cell r="H981">
            <v>1</v>
          </cell>
          <cell r="I981" t="str">
            <v>Fortalecimiento de la Cultura Ética</v>
          </cell>
          <cell r="J981" t="str">
            <v>Diseñar el plan de contenidos para los cursos introductorios de Gobierno Abierto que aporte a la creación de una cultura sostenible de integridad en la ciudad, en concordancia con los lineamientos establecidos en el CONPES 01 de 2019.</v>
          </cell>
          <cell r="K981" t="str">
            <v>Plan de contenidos de cursos introductorios de Gobierno Abierto elaborado.</v>
          </cell>
          <cell r="L981">
            <v>44439</v>
          </cell>
          <cell r="M981" t="str">
            <v>_9</v>
          </cell>
          <cell r="N981" t="str">
            <v>% de avance acumulado</v>
          </cell>
          <cell r="O981">
            <v>0</v>
          </cell>
          <cell r="P981">
            <v>0</v>
          </cell>
          <cell r="Q981">
            <v>0</v>
          </cell>
          <cell r="R981">
            <v>0</v>
          </cell>
          <cell r="S981">
            <v>0</v>
          </cell>
          <cell r="T981">
            <v>0</v>
          </cell>
          <cell r="U981">
            <v>0</v>
          </cell>
          <cell r="V981">
            <v>0</v>
          </cell>
          <cell r="W981">
            <v>0</v>
          </cell>
          <cell r="X981">
            <v>0</v>
          </cell>
          <cell r="Y981">
            <v>0</v>
          </cell>
          <cell r="Z981">
            <v>0</v>
          </cell>
          <cell r="AA981">
            <v>0</v>
          </cell>
        </row>
        <row r="982">
          <cell r="A982" t="str">
            <v>6.1.4Oficina Asesora de Planeación_10</v>
          </cell>
          <cell r="B982" t="str">
            <v>6.1.4Oficina Asesora de Planeación</v>
          </cell>
          <cell r="C982" t="str">
            <v>6.1.4Oficina Asesora de PlaneaciónPromedio Avance</v>
          </cell>
          <cell r="D982" t="str">
            <v>6.1.4</v>
          </cell>
          <cell r="E982" t="str">
            <v>Oficina Asesora de Planeación</v>
          </cell>
          <cell r="F982">
            <v>6</v>
          </cell>
          <cell r="G982" t="str">
            <v>Integridad</v>
          </cell>
          <cell r="H982">
            <v>1</v>
          </cell>
          <cell r="I982" t="str">
            <v>Fortalecimiento de la Cultura Ética</v>
          </cell>
          <cell r="J982" t="str">
            <v>Diseñar el plan de contenidos para los cursos introductorios de Gobierno Abierto que aporte a la creación de una cultura sostenible de integridad en la ciudad, en concordancia con los lineamientos establecidos en el CONPES 01 de 2019.</v>
          </cell>
          <cell r="K982" t="str">
            <v>Plan de contenidos de cursos introductorios de Gobierno Abierto elaborado.</v>
          </cell>
          <cell r="L982">
            <v>44439</v>
          </cell>
          <cell r="M982" t="str">
            <v>_10</v>
          </cell>
          <cell r="N982" t="str">
            <v>Promedio Avance</v>
          </cell>
          <cell r="O982" t="str">
            <v>No aplica</v>
          </cell>
          <cell r="P982" t="str">
            <v>No aplica</v>
          </cell>
          <cell r="Q982">
            <v>0</v>
          </cell>
          <cell r="R982" t="str">
            <v>No aplica</v>
          </cell>
          <cell r="S982" t="str">
            <v>No aplica</v>
          </cell>
          <cell r="T982" t="str">
            <v>No aplica</v>
          </cell>
          <cell r="U982" t="str">
            <v>No aplica</v>
          </cell>
          <cell r="V982">
            <v>0</v>
          </cell>
          <cell r="W982" t="str">
            <v>No aplica</v>
          </cell>
          <cell r="X982" t="str">
            <v>No aplica</v>
          </cell>
          <cell r="Y982" t="str">
            <v>No aplica</v>
          </cell>
          <cell r="Z982" t="str">
            <v>No aplica</v>
          </cell>
          <cell r="AA982">
            <v>0</v>
          </cell>
        </row>
        <row r="983">
          <cell r="A983" t="str">
            <v>6.1.4Oficina Asesora de Planeación_11</v>
          </cell>
          <cell r="B983" t="str">
            <v>6.1.4Oficina Asesora de Planeación</v>
          </cell>
          <cell r="C983" t="str">
            <v>6.1.4Oficina Asesora de PlaneaciónAvance cualitativo</v>
          </cell>
          <cell r="D983" t="str">
            <v>6.1.4</v>
          </cell>
          <cell r="E983" t="str">
            <v>Oficina Asesora de Planeación</v>
          </cell>
          <cell r="F983">
            <v>6</v>
          </cell>
          <cell r="G983" t="str">
            <v>Integridad</v>
          </cell>
          <cell r="H983">
            <v>1</v>
          </cell>
          <cell r="I983" t="str">
            <v>Fortalecimiento de la Cultura Ética</v>
          </cell>
          <cell r="J983" t="str">
            <v>Diseñar el plan de contenidos para los cursos introductorios de Gobierno Abierto que aporte a la creación de una cultura sostenible de integridad en la ciudad, en concordancia con los lineamientos establecidos en el CONPES 01 de 2019.</v>
          </cell>
          <cell r="K983" t="str">
            <v>Plan de contenidos de cursos introductorios de Gobierno Abierto elaborado.</v>
          </cell>
          <cell r="L983">
            <v>44439</v>
          </cell>
          <cell r="M983" t="str">
            <v>_11</v>
          </cell>
          <cell r="N983" t="str">
            <v>Avance cualitativo</v>
          </cell>
          <cell r="AA983"/>
        </row>
        <row r="984">
          <cell r="A984" t="str">
            <v>6.1.4Oficina Asesora de Planeación_12</v>
          </cell>
          <cell r="B984" t="str">
            <v>6.1.4Oficina Asesora de Planeación</v>
          </cell>
          <cell r="C984" t="str">
            <v>6.1.4Oficina Asesora de PlaneaciónDificultades</v>
          </cell>
          <cell r="D984" t="str">
            <v>6.1.4</v>
          </cell>
          <cell r="E984" t="str">
            <v>Oficina Asesora de Planeación</v>
          </cell>
          <cell r="F984">
            <v>6</v>
          </cell>
          <cell r="G984" t="str">
            <v>Integridad</v>
          </cell>
          <cell r="H984">
            <v>1</v>
          </cell>
          <cell r="I984" t="str">
            <v>Fortalecimiento de la Cultura Ética</v>
          </cell>
          <cell r="J984" t="str">
            <v>Diseñar el plan de contenidos para los cursos introductorios de Gobierno Abierto que aporte a la creación de una cultura sostenible de integridad en la ciudad, en concordancia con los lineamientos establecidos en el CONPES 01 de 2019.</v>
          </cell>
          <cell r="K984" t="str">
            <v>Plan de contenidos de cursos introductorios de Gobierno Abierto elaborado.</v>
          </cell>
          <cell r="L984">
            <v>44439</v>
          </cell>
          <cell r="M984" t="str">
            <v>_12</v>
          </cell>
          <cell r="N984" t="str">
            <v>Dificultades</v>
          </cell>
          <cell r="AA984"/>
        </row>
        <row r="985">
          <cell r="A985" t="str">
            <v>6.1.4Oficina Asesora de Planeación_13</v>
          </cell>
          <cell r="B985" t="str">
            <v>6.1.4Oficina Asesora de Planeación</v>
          </cell>
          <cell r="C985" t="str">
            <v>6.1.4Oficina Asesora de PlaneaciónEvidencias (Relación de las evidencias de ejecución)</v>
          </cell>
          <cell r="D985" t="str">
            <v>6.1.4</v>
          </cell>
          <cell r="E985" t="str">
            <v>Oficina Asesora de Planeación</v>
          </cell>
          <cell r="F985">
            <v>6</v>
          </cell>
          <cell r="G985" t="str">
            <v>Integridad</v>
          </cell>
          <cell r="H985">
            <v>1</v>
          </cell>
          <cell r="I985" t="str">
            <v>Fortalecimiento de la Cultura Ética</v>
          </cell>
          <cell r="J985" t="str">
            <v>Diseñar el plan de contenidos para los cursos introductorios de Gobierno Abierto que aporte a la creación de una cultura sostenible de integridad en la ciudad, en concordancia con los lineamientos establecidos en el CONPES 01 de 2019.</v>
          </cell>
          <cell r="K985" t="str">
            <v>Plan de contenidos de cursos introductorios de Gobierno Abierto elaborado.</v>
          </cell>
          <cell r="L985">
            <v>44439</v>
          </cell>
          <cell r="M985" t="str">
            <v>_13</v>
          </cell>
          <cell r="N985" t="str">
            <v>Evidencias (Relación de las evidencias de ejecución)</v>
          </cell>
          <cell r="AA985"/>
        </row>
        <row r="986">
          <cell r="A986" t="str">
            <v>6.1.4Oficina Asesora de Planeación_14</v>
          </cell>
          <cell r="B986" t="str">
            <v>6.1.4Oficina Asesora de Planeación</v>
          </cell>
          <cell r="C986" t="str">
            <v>6.1.4Oficina Asesora de PlaneaciónCumplimiento</v>
          </cell>
          <cell r="D986" t="str">
            <v>6.1.4</v>
          </cell>
          <cell r="E986" t="str">
            <v>Oficina Asesora de Planeación</v>
          </cell>
          <cell r="F986">
            <v>6</v>
          </cell>
          <cell r="G986" t="str">
            <v>Integridad</v>
          </cell>
          <cell r="H986">
            <v>1</v>
          </cell>
          <cell r="I986" t="str">
            <v>Fortalecimiento de la Cultura Ética</v>
          </cell>
          <cell r="J986" t="str">
            <v>Diseñar el plan de contenidos para los cursos introductorios de Gobierno Abierto que aporte a la creación de una cultura sostenible de integridad en la ciudad, en concordancia con los lineamientos establecidos en el CONPES 01 de 2019.</v>
          </cell>
          <cell r="K986" t="str">
            <v>Plan de contenidos de cursos introductorios de Gobierno Abierto elaborado.</v>
          </cell>
          <cell r="L986">
            <v>44439</v>
          </cell>
          <cell r="M986" t="str">
            <v>_14</v>
          </cell>
          <cell r="N986" t="str">
            <v>Cumplimiento</v>
          </cell>
          <cell r="O986" t="str">
            <v>No programó</v>
          </cell>
          <cell r="P986" t="str">
            <v>No programó</v>
          </cell>
          <cell r="Q986" t="str">
            <v>No cumplió</v>
          </cell>
          <cell r="R986" t="str">
            <v>No programó</v>
          </cell>
          <cell r="S986" t="str">
            <v>No programó</v>
          </cell>
          <cell r="T986" t="str">
            <v>No programó</v>
          </cell>
          <cell r="U986" t="str">
            <v>No programó</v>
          </cell>
          <cell r="V986" t="str">
            <v>No cumplió</v>
          </cell>
          <cell r="W986" t="str">
            <v>No programó</v>
          </cell>
          <cell r="X986" t="str">
            <v>No programó</v>
          </cell>
          <cell r="Y986" t="str">
            <v>No programó</v>
          </cell>
          <cell r="Z986" t="str">
            <v>No programó</v>
          </cell>
          <cell r="AA986"/>
        </row>
        <row r="987">
          <cell r="A987" t="str">
            <v>6.1.4Oficina Asesora de Planeación_15</v>
          </cell>
          <cell r="B987" t="str">
            <v>6.1.4Oficina Asesora de Planeación</v>
          </cell>
          <cell r="C987" t="str">
            <v>6.1.4Oficina Asesora de PlaneaciónConstancia</v>
          </cell>
          <cell r="D987" t="str">
            <v>6.1.4</v>
          </cell>
          <cell r="E987" t="str">
            <v>Oficina Asesora de Planeación</v>
          </cell>
          <cell r="F987">
            <v>6</v>
          </cell>
          <cell r="G987" t="str">
            <v>Integridad</v>
          </cell>
          <cell r="H987">
            <v>1</v>
          </cell>
          <cell r="I987" t="str">
            <v>Fortalecimiento de la Cultura Ética</v>
          </cell>
          <cell r="J987" t="str">
            <v>Diseñar el plan de contenidos para los cursos introductorios de Gobierno Abierto que aporte a la creación de una cultura sostenible de integridad en la ciudad, en concordancia con los lineamientos establecidos en el CONPES 01 de 2019.</v>
          </cell>
          <cell r="K987" t="str">
            <v>Plan de contenidos de cursos introductorios de Gobierno Abierto elaborado.</v>
          </cell>
          <cell r="L987">
            <v>44439</v>
          </cell>
          <cell r="M987" t="str">
            <v>_15</v>
          </cell>
          <cell r="N987" t="str">
            <v>Constancia</v>
          </cell>
          <cell r="O987" t="str">
            <v>No aplica</v>
          </cell>
          <cell r="P987" t="str">
            <v>No aplica</v>
          </cell>
          <cell r="Q987" t="str">
            <v>No aplica</v>
          </cell>
          <cell r="R987" t="str">
            <v>No aplica</v>
          </cell>
          <cell r="S987" t="str">
            <v>No aplica</v>
          </cell>
          <cell r="T987" t="str">
            <v>No aplica</v>
          </cell>
          <cell r="U987" t="str">
            <v>No aplica</v>
          </cell>
          <cell r="V987" t="str">
            <v>No aplica</v>
          </cell>
          <cell r="W987" t="str">
            <v>No aplica</v>
          </cell>
          <cell r="X987" t="str">
            <v>No aplica</v>
          </cell>
          <cell r="Y987" t="str">
            <v>No aplica</v>
          </cell>
          <cell r="Z987" t="str">
            <v>No aplica</v>
          </cell>
          <cell r="AA987"/>
        </row>
        <row r="988">
          <cell r="A988" t="str">
            <v>6.1.4Oficina Asesora de Planeación_16</v>
          </cell>
          <cell r="B988" t="str">
            <v>6.1.4Oficina Asesora de Planeación</v>
          </cell>
          <cell r="C988" t="str">
            <v>6.1.4Oficina Asesora de PlaneaciónOportunidad</v>
          </cell>
          <cell r="D988" t="str">
            <v>6.1.4</v>
          </cell>
          <cell r="E988" t="str">
            <v>Oficina Asesora de Planeación</v>
          </cell>
          <cell r="F988">
            <v>6</v>
          </cell>
          <cell r="G988" t="str">
            <v>Integridad</v>
          </cell>
          <cell r="H988">
            <v>1</v>
          </cell>
          <cell r="I988" t="str">
            <v>Fortalecimiento de la Cultura Ética</v>
          </cell>
          <cell r="J988" t="str">
            <v>Diseñar el plan de contenidos para los cursos introductorios de Gobierno Abierto que aporte a la creación de una cultura sostenible de integridad en la ciudad, en concordancia con los lineamientos establecidos en el CONPES 01 de 2019.</v>
          </cell>
          <cell r="K988" t="str">
            <v>Plan de contenidos de cursos introductorios de Gobierno Abierto elaborado.</v>
          </cell>
          <cell r="L988">
            <v>44439</v>
          </cell>
          <cell r="M988" t="str">
            <v>_16</v>
          </cell>
          <cell r="N988" t="str">
            <v>Oportunidad</v>
          </cell>
          <cell r="O988" t="str">
            <v>No programó</v>
          </cell>
          <cell r="P988" t="str">
            <v>No programó</v>
          </cell>
          <cell r="Q988" t="str">
            <v>No oportuno</v>
          </cell>
          <cell r="R988" t="str">
            <v>No programó</v>
          </cell>
          <cell r="S988" t="str">
            <v>No programó</v>
          </cell>
          <cell r="T988" t="str">
            <v>No programó</v>
          </cell>
          <cell r="U988" t="str">
            <v>No programó</v>
          </cell>
          <cell r="V988" t="str">
            <v>No oportuno</v>
          </cell>
          <cell r="W988" t="str">
            <v>No programó</v>
          </cell>
          <cell r="X988" t="str">
            <v>No programó</v>
          </cell>
          <cell r="Y988" t="str">
            <v>No programó</v>
          </cell>
          <cell r="Z988" t="str">
            <v>No programó</v>
          </cell>
          <cell r="AA988"/>
        </row>
        <row r="989">
          <cell r="A989" t="str">
            <v>6.1.4Oficina Asesora de Planeación_17</v>
          </cell>
          <cell r="B989" t="str">
            <v>6.1.4Oficina Asesora de Planeación</v>
          </cell>
          <cell r="C989" t="str">
            <v>6.1.4Oficina Asesora de PlaneaciónObservaciones OAP</v>
          </cell>
          <cell r="D989" t="str">
            <v>6.1.4</v>
          </cell>
          <cell r="E989" t="str">
            <v>Oficina Asesora de Planeación</v>
          </cell>
          <cell r="F989">
            <v>6</v>
          </cell>
          <cell r="G989" t="str">
            <v>Integridad</v>
          </cell>
          <cell r="H989">
            <v>1</v>
          </cell>
          <cell r="I989" t="str">
            <v>Fortalecimiento de la Cultura Ética</v>
          </cell>
          <cell r="J989" t="str">
            <v>Diseñar el plan de contenidos para los cursos introductorios de Gobierno Abierto que aporte a la creación de una cultura sostenible de integridad en la ciudad, en concordancia con los lineamientos establecidos en el CONPES 01 de 2019.</v>
          </cell>
          <cell r="K989" t="str">
            <v>Plan de contenidos de cursos introductorios de Gobierno Abierto elaborado.</v>
          </cell>
          <cell r="L989">
            <v>44439</v>
          </cell>
          <cell r="M989" t="str">
            <v>_17</v>
          </cell>
          <cell r="N989" t="str">
            <v>Observaciones OAP</v>
          </cell>
          <cell r="AA989"/>
        </row>
        <row r="990">
          <cell r="A990" t="str">
            <v>6.1.4Oficina Asesora de Planeación_18</v>
          </cell>
          <cell r="B990" t="str">
            <v>6.1.4Oficina Asesora de Planeación</v>
          </cell>
          <cell r="C990" t="str">
            <v>6.1.4Oficina Asesora de PlaneaciónServidor OAP</v>
          </cell>
          <cell r="D990" t="str">
            <v>6.1.4</v>
          </cell>
          <cell r="E990" t="str">
            <v>Oficina Asesora de Planeación</v>
          </cell>
          <cell r="F990">
            <v>6</v>
          </cell>
          <cell r="G990" t="str">
            <v>Integridad</v>
          </cell>
          <cell r="H990">
            <v>1</v>
          </cell>
          <cell r="I990" t="str">
            <v>Fortalecimiento de la Cultura Ética</v>
          </cell>
          <cell r="J990" t="str">
            <v>Diseñar el plan de contenidos para los cursos introductorios de Gobierno Abierto que aporte a la creación de una cultura sostenible de integridad en la ciudad, en concordancia con los lineamientos establecidos en el CONPES 01 de 2019.</v>
          </cell>
          <cell r="K990" t="str">
            <v>Plan de contenidos de cursos introductorios de Gobierno Abierto elaborado.</v>
          </cell>
          <cell r="L990">
            <v>44439</v>
          </cell>
          <cell r="M990" t="str">
            <v>_18</v>
          </cell>
          <cell r="N990" t="str">
            <v>Servidor OAP</v>
          </cell>
          <cell r="AA990"/>
        </row>
        <row r="991">
          <cell r="A991" t="str">
            <v>6.1.4Oficina Asesora de Planeación_19</v>
          </cell>
          <cell r="B991" t="str">
            <v>6.1.4Oficina Asesora de Planeación</v>
          </cell>
          <cell r="C991" t="str">
            <v>6.1.4Oficina Asesora de PlaneaciónObservaciones OCI</v>
          </cell>
          <cell r="D991" t="str">
            <v>6.1.4</v>
          </cell>
          <cell r="E991" t="str">
            <v>Oficina Asesora de Planeación</v>
          </cell>
          <cell r="F991">
            <v>6</v>
          </cell>
          <cell r="G991" t="str">
            <v>Integridad</v>
          </cell>
          <cell r="H991">
            <v>1</v>
          </cell>
          <cell r="I991" t="str">
            <v>Fortalecimiento de la Cultura Ética</v>
          </cell>
          <cell r="J991" t="str">
            <v>Diseñar el plan de contenidos para los cursos introductorios de Gobierno Abierto que aporte a la creación de una cultura sostenible de integridad en la ciudad, en concordancia con los lineamientos establecidos en el CONPES 01 de 2019.</v>
          </cell>
          <cell r="K991" t="str">
            <v>Plan de contenidos de cursos introductorios de Gobierno Abierto elaborado.</v>
          </cell>
          <cell r="L991">
            <v>44439</v>
          </cell>
          <cell r="M991" t="str">
            <v>_19</v>
          </cell>
          <cell r="N991" t="str">
            <v>Observaciones OCI</v>
          </cell>
          <cell r="AA991"/>
        </row>
        <row r="992">
          <cell r="A992" t="str">
            <v>5.1.13Oficina Consejería de Comunicaciones_1</v>
          </cell>
          <cell r="B992" t="str">
            <v>5.1.13Oficina Consejería de Comunicaciones</v>
          </cell>
          <cell r="C992" t="str">
            <v>5.1.13Oficina Consejería de ComunicacionesProgramado Inicial</v>
          </cell>
          <cell r="D992" t="str">
            <v>5.1.13</v>
          </cell>
          <cell r="E992" t="str">
            <v>Oficina Consejería de Comunicaciones</v>
          </cell>
          <cell r="F992">
            <v>5</v>
          </cell>
          <cell r="G992" t="str">
            <v>Mecanismos para la transparencia y acceso a la información pública</v>
          </cell>
          <cell r="H992">
            <v>1</v>
          </cell>
          <cell r="I992" t="str">
            <v>Lineamientos de Transparencia Activa</v>
          </cell>
          <cell r="J992"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2" t="str">
            <v>Documento, manual o política de lineamientos en materias de comunicación pública elaborado.</v>
          </cell>
          <cell r="L992">
            <v>44561</v>
          </cell>
          <cell r="M992" t="str">
            <v>_1</v>
          </cell>
          <cell r="N992" t="str">
            <v>Programado Inicial</v>
          </cell>
          <cell r="O992">
            <v>0</v>
          </cell>
          <cell r="P992">
            <v>0</v>
          </cell>
          <cell r="Q992">
            <v>0</v>
          </cell>
          <cell r="R992">
            <v>0</v>
          </cell>
          <cell r="S992">
            <v>0</v>
          </cell>
          <cell r="T992">
            <v>0</v>
          </cell>
          <cell r="U992">
            <v>1</v>
          </cell>
          <cell r="V992">
            <v>0</v>
          </cell>
          <cell r="W992">
            <v>0</v>
          </cell>
          <cell r="X992">
            <v>0</v>
          </cell>
          <cell r="Y992">
            <v>0</v>
          </cell>
          <cell r="Z992">
            <v>1</v>
          </cell>
          <cell r="AA992">
            <v>2</v>
          </cell>
        </row>
        <row r="993">
          <cell r="A993" t="str">
            <v>5.1.13Oficina Consejería de Comunicaciones_2</v>
          </cell>
          <cell r="B993" t="str">
            <v>5.1.13Oficina Consejería de Comunicaciones</v>
          </cell>
          <cell r="C993" t="str">
            <v>5.1.13Oficina Consejería de ComunicacionesReprogramado</v>
          </cell>
          <cell r="D993" t="str">
            <v>5.1.13</v>
          </cell>
          <cell r="E993" t="str">
            <v>Oficina Consejería de Comunicaciones</v>
          </cell>
          <cell r="F993">
            <v>5</v>
          </cell>
          <cell r="G993" t="str">
            <v>Mecanismos para la transparencia y acceso a la información pública</v>
          </cell>
          <cell r="H993">
            <v>1</v>
          </cell>
          <cell r="I993" t="str">
            <v>Lineamientos de Transparencia Activa</v>
          </cell>
          <cell r="J993"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3" t="str">
            <v>Documento, manual o política de lineamientos en materias de comunicación pública elaborado.</v>
          </cell>
          <cell r="L993">
            <v>44561</v>
          </cell>
          <cell r="M993" t="str">
            <v>_2</v>
          </cell>
          <cell r="N993" t="str">
            <v>Reprogramado</v>
          </cell>
          <cell r="AA993">
            <v>0</v>
          </cell>
        </row>
        <row r="994">
          <cell r="A994" t="str">
            <v>5.1.13Oficina Consejería de Comunicaciones_3</v>
          </cell>
          <cell r="B994" t="str">
            <v>5.1.13Oficina Consejería de Comunicaciones</v>
          </cell>
          <cell r="C994" t="str">
            <v>5.1.13Oficina Consejería de ComunicacionesProgramado definitivo</v>
          </cell>
          <cell r="D994" t="str">
            <v>5.1.13</v>
          </cell>
          <cell r="E994" t="str">
            <v>Oficina Consejería de Comunicaciones</v>
          </cell>
          <cell r="F994">
            <v>5</v>
          </cell>
          <cell r="G994" t="str">
            <v>Mecanismos para la transparencia y acceso a la información pública</v>
          </cell>
          <cell r="H994">
            <v>1</v>
          </cell>
          <cell r="I994" t="str">
            <v>Lineamientos de Transparencia Activa</v>
          </cell>
          <cell r="J994"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4" t="str">
            <v>Documento, manual o política de lineamientos en materias de comunicación pública elaborado.</v>
          </cell>
          <cell r="L994">
            <v>44561</v>
          </cell>
          <cell r="M994" t="str">
            <v>_3</v>
          </cell>
          <cell r="N994" t="str">
            <v>Programado definitivo</v>
          </cell>
          <cell r="O994">
            <v>0</v>
          </cell>
          <cell r="P994">
            <v>0</v>
          </cell>
          <cell r="Q994">
            <v>0</v>
          </cell>
          <cell r="R994">
            <v>0</v>
          </cell>
          <cell r="S994">
            <v>0</v>
          </cell>
          <cell r="T994">
            <v>0</v>
          </cell>
          <cell r="U994">
            <v>1</v>
          </cell>
          <cell r="V994">
            <v>0</v>
          </cell>
          <cell r="W994">
            <v>0</v>
          </cell>
          <cell r="X994">
            <v>0</v>
          </cell>
          <cell r="Y994">
            <v>0</v>
          </cell>
          <cell r="Z994">
            <v>1</v>
          </cell>
          <cell r="AA994">
            <v>2</v>
          </cell>
        </row>
        <row r="995">
          <cell r="A995" t="str">
            <v>5.1.13Oficina Consejería de Comunicaciones_4</v>
          </cell>
          <cell r="B995" t="str">
            <v>5.1.13Oficina Consejería de Comunicaciones</v>
          </cell>
          <cell r="C995" t="str">
            <v>5.1.13Oficina Consejería de Comunicaciones% de lo Programado</v>
          </cell>
          <cell r="D995" t="str">
            <v>5.1.13</v>
          </cell>
          <cell r="E995" t="str">
            <v>Oficina Consejería de Comunicaciones</v>
          </cell>
          <cell r="F995">
            <v>5</v>
          </cell>
          <cell r="G995" t="str">
            <v>Mecanismos para la transparencia y acceso a la información pública</v>
          </cell>
          <cell r="H995">
            <v>1</v>
          </cell>
          <cell r="I995" t="str">
            <v>Lineamientos de Transparencia Activa</v>
          </cell>
          <cell r="J995"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5" t="str">
            <v>Documento, manual o política de lineamientos en materias de comunicación pública elaborado.</v>
          </cell>
          <cell r="L995">
            <v>44561</v>
          </cell>
          <cell r="M995" t="str">
            <v>_4</v>
          </cell>
          <cell r="N995" t="str">
            <v>% de lo Programado</v>
          </cell>
          <cell r="O995">
            <v>0</v>
          </cell>
          <cell r="P995">
            <v>0</v>
          </cell>
          <cell r="Q995">
            <v>0</v>
          </cell>
          <cell r="R995">
            <v>0</v>
          </cell>
          <cell r="S995">
            <v>0</v>
          </cell>
          <cell r="T995">
            <v>0</v>
          </cell>
          <cell r="U995">
            <v>1.1223344556677891E-3</v>
          </cell>
          <cell r="V995">
            <v>0</v>
          </cell>
          <cell r="W995">
            <v>0</v>
          </cell>
          <cell r="X995">
            <v>0</v>
          </cell>
          <cell r="Y995">
            <v>0</v>
          </cell>
          <cell r="Z995">
            <v>1.1223344556677891E-3</v>
          </cell>
          <cell r="AA995">
            <v>2.2446689113355782E-3</v>
          </cell>
        </row>
        <row r="996">
          <cell r="A996" t="str">
            <v>5.1.13Oficina Consejería de Comunicaciones_5</v>
          </cell>
          <cell r="B996" t="str">
            <v>5.1.13Oficina Consejería de Comunicaciones</v>
          </cell>
          <cell r="C996" t="str">
            <v>5.1.13Oficina Consejería de ComunicacionesReportado</v>
          </cell>
          <cell r="D996" t="str">
            <v>5.1.13</v>
          </cell>
          <cell r="E996" t="str">
            <v>Oficina Consejería de Comunicaciones</v>
          </cell>
          <cell r="F996">
            <v>5</v>
          </cell>
          <cell r="G996" t="str">
            <v>Mecanismos para la transparencia y acceso a la información pública</v>
          </cell>
          <cell r="H996">
            <v>1</v>
          </cell>
          <cell r="I996" t="str">
            <v>Lineamientos de Transparencia Activa</v>
          </cell>
          <cell r="J996"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6" t="str">
            <v>Documento, manual o política de lineamientos en materias de comunicación pública elaborado.</v>
          </cell>
          <cell r="L996">
            <v>44561</v>
          </cell>
          <cell r="M996" t="str">
            <v>_5</v>
          </cell>
          <cell r="N996" t="str">
            <v>Reportado</v>
          </cell>
          <cell r="AA996">
            <v>0</v>
          </cell>
        </row>
        <row r="997">
          <cell r="A997" t="str">
            <v>5.1.13Oficina Consejería de Comunicaciones_6</v>
          </cell>
          <cell r="B997" t="str">
            <v>5.1.13Oficina Consejería de Comunicaciones</v>
          </cell>
          <cell r="C997" t="str">
            <v>5.1.13Oficina Consejería de ComunicacionesEjecutado</v>
          </cell>
          <cell r="D997" t="str">
            <v>5.1.13</v>
          </cell>
          <cell r="E997" t="str">
            <v>Oficina Consejería de Comunicaciones</v>
          </cell>
          <cell r="F997">
            <v>5</v>
          </cell>
          <cell r="G997" t="str">
            <v>Mecanismos para la transparencia y acceso a la información pública</v>
          </cell>
          <cell r="H997">
            <v>1</v>
          </cell>
          <cell r="I997" t="str">
            <v>Lineamientos de Transparencia Activa</v>
          </cell>
          <cell r="J997"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7" t="str">
            <v>Documento, manual o política de lineamientos en materias de comunicación pública elaborado.</v>
          </cell>
          <cell r="L997">
            <v>44561</v>
          </cell>
          <cell r="M997" t="str">
            <v>_6</v>
          </cell>
          <cell r="N997" t="str">
            <v>Ejecutado</v>
          </cell>
          <cell r="O997">
            <v>0</v>
          </cell>
          <cell r="P997">
            <v>0</v>
          </cell>
          <cell r="Q997">
            <v>0</v>
          </cell>
          <cell r="R997">
            <v>0</v>
          </cell>
          <cell r="S997">
            <v>0</v>
          </cell>
          <cell r="T997">
            <v>0</v>
          </cell>
          <cell r="U997">
            <v>0</v>
          </cell>
          <cell r="V997">
            <v>0</v>
          </cell>
          <cell r="W997">
            <v>0</v>
          </cell>
          <cell r="X997">
            <v>0</v>
          </cell>
          <cell r="Y997">
            <v>0</v>
          </cell>
          <cell r="Z997">
            <v>0</v>
          </cell>
          <cell r="AA997">
            <v>0</v>
          </cell>
        </row>
        <row r="998">
          <cell r="A998" t="str">
            <v>5.1.13Oficina Consejería de Comunicaciones_7</v>
          </cell>
          <cell r="B998" t="str">
            <v>5.1.13Oficina Consejería de Comunicaciones</v>
          </cell>
          <cell r="C998" t="str">
            <v>5.1.13Oficina Consejería de ComunicacionesPendiente</v>
          </cell>
          <cell r="D998" t="str">
            <v>5.1.13</v>
          </cell>
          <cell r="E998" t="str">
            <v>Oficina Consejería de Comunicaciones</v>
          </cell>
          <cell r="F998">
            <v>5</v>
          </cell>
          <cell r="G998" t="str">
            <v>Mecanismos para la transparencia y acceso a la información pública</v>
          </cell>
          <cell r="H998">
            <v>1</v>
          </cell>
          <cell r="I998" t="str">
            <v>Lineamientos de Transparencia Activa</v>
          </cell>
          <cell r="J998"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8" t="str">
            <v>Documento, manual o política de lineamientos en materias de comunicación pública elaborado.</v>
          </cell>
          <cell r="L998">
            <v>44561</v>
          </cell>
          <cell r="M998" t="str">
            <v>_7</v>
          </cell>
          <cell r="N998" t="str">
            <v>Pendiente</v>
          </cell>
          <cell r="O998">
            <v>0</v>
          </cell>
          <cell r="P998">
            <v>0</v>
          </cell>
          <cell r="Q998">
            <v>0</v>
          </cell>
          <cell r="R998">
            <v>0</v>
          </cell>
          <cell r="S998">
            <v>0</v>
          </cell>
          <cell r="T998">
            <v>0</v>
          </cell>
          <cell r="U998">
            <v>1</v>
          </cell>
          <cell r="V998">
            <v>0</v>
          </cell>
          <cell r="W998">
            <v>0</v>
          </cell>
          <cell r="X998">
            <v>0</v>
          </cell>
          <cell r="Y998">
            <v>0</v>
          </cell>
          <cell r="Z998">
            <v>1</v>
          </cell>
          <cell r="AA998">
            <v>2</v>
          </cell>
        </row>
        <row r="999">
          <cell r="A999" t="str">
            <v>5.1.13Oficina Consejería de Comunicaciones_8</v>
          </cell>
          <cell r="B999" t="str">
            <v>5.1.13Oficina Consejería de Comunicaciones</v>
          </cell>
          <cell r="C999" t="str">
            <v>5.1.13Oficina Consejería de Comunicaciones% cumplimiento mensual</v>
          </cell>
          <cell r="D999" t="str">
            <v>5.1.13</v>
          </cell>
          <cell r="E999" t="str">
            <v>Oficina Consejería de Comunicaciones</v>
          </cell>
          <cell r="F999">
            <v>5</v>
          </cell>
          <cell r="G999" t="str">
            <v>Mecanismos para la transparencia y acceso a la información pública</v>
          </cell>
          <cell r="H999">
            <v>1</v>
          </cell>
          <cell r="I999" t="str">
            <v>Lineamientos de Transparencia Activa</v>
          </cell>
          <cell r="J999"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9" t="str">
            <v>Documento, manual o política de lineamientos en materias de comunicación pública elaborado.</v>
          </cell>
          <cell r="L999">
            <v>44561</v>
          </cell>
          <cell r="M999" t="str">
            <v>_8</v>
          </cell>
          <cell r="N999" t="str">
            <v>% cumplimiento mensual</v>
          </cell>
          <cell r="O999" t="str">
            <v>No aplica</v>
          </cell>
          <cell r="P999" t="str">
            <v>No aplica</v>
          </cell>
          <cell r="Q999" t="str">
            <v>No aplica</v>
          </cell>
          <cell r="R999" t="str">
            <v>No aplica</v>
          </cell>
          <cell r="S999" t="str">
            <v>No aplica</v>
          </cell>
          <cell r="T999" t="str">
            <v>No aplica</v>
          </cell>
          <cell r="U999" t="str">
            <v>Pendiente</v>
          </cell>
          <cell r="V999" t="str">
            <v>No aplica</v>
          </cell>
          <cell r="W999" t="str">
            <v>No aplica</v>
          </cell>
          <cell r="X999" t="str">
            <v>No aplica</v>
          </cell>
          <cell r="Y999" t="str">
            <v>No aplica</v>
          </cell>
          <cell r="Z999" t="str">
            <v>Pendiente</v>
          </cell>
          <cell r="AA999" t="str">
            <v>Pendiente</v>
          </cell>
        </row>
        <row r="1000">
          <cell r="A1000" t="str">
            <v>5.1.13Oficina Consejería de Comunicaciones_9</v>
          </cell>
          <cell r="B1000" t="str">
            <v>5.1.13Oficina Consejería de Comunicaciones</v>
          </cell>
          <cell r="C1000" t="str">
            <v>5.1.13Oficina Consejería de Comunicaciones% de avance acumulado</v>
          </cell>
          <cell r="D1000" t="str">
            <v>5.1.13</v>
          </cell>
          <cell r="E1000" t="str">
            <v>Oficina Consejería de Comunicaciones</v>
          </cell>
          <cell r="F1000">
            <v>5</v>
          </cell>
          <cell r="G1000" t="str">
            <v>Mecanismos para la transparencia y acceso a la información pública</v>
          </cell>
          <cell r="H1000">
            <v>1</v>
          </cell>
          <cell r="I1000" t="str">
            <v>Lineamientos de Transparencia Activa</v>
          </cell>
          <cell r="J1000"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0" t="str">
            <v>Documento, manual o política de lineamientos en materias de comunicación pública elaborado.</v>
          </cell>
          <cell r="L1000">
            <v>44561</v>
          </cell>
          <cell r="M1000" t="str">
            <v>_9</v>
          </cell>
          <cell r="N1000" t="str">
            <v>% de avance acumulado</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row>
        <row r="1001">
          <cell r="A1001" t="str">
            <v>5.1.13Oficina Consejería de Comunicaciones_10</v>
          </cell>
          <cell r="B1001" t="str">
            <v>5.1.13Oficina Consejería de Comunicaciones</v>
          </cell>
          <cell r="C1001" t="str">
            <v>5.1.13Oficina Consejería de ComunicacionesPromedio Avance</v>
          </cell>
          <cell r="D1001" t="str">
            <v>5.1.13</v>
          </cell>
          <cell r="E1001" t="str">
            <v>Oficina Consejería de Comunicaciones</v>
          </cell>
          <cell r="F1001">
            <v>5</v>
          </cell>
          <cell r="G1001" t="str">
            <v>Mecanismos para la transparencia y acceso a la información pública</v>
          </cell>
          <cell r="H1001">
            <v>1</v>
          </cell>
          <cell r="I1001" t="str">
            <v>Lineamientos de Transparencia Activa</v>
          </cell>
          <cell r="J1001"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1" t="str">
            <v>Documento, manual o política de lineamientos en materias de comunicación pública elaborado.</v>
          </cell>
          <cell r="L1001">
            <v>44561</v>
          </cell>
          <cell r="M1001" t="str">
            <v>_10</v>
          </cell>
          <cell r="N1001" t="str">
            <v>Promedio Avance</v>
          </cell>
          <cell r="O1001" t="str">
            <v>No aplica</v>
          </cell>
          <cell r="P1001" t="str">
            <v>No aplica</v>
          </cell>
          <cell r="Q1001" t="str">
            <v>No aplica</v>
          </cell>
          <cell r="R1001" t="str">
            <v>No aplica</v>
          </cell>
          <cell r="S1001" t="str">
            <v>No aplica</v>
          </cell>
          <cell r="T1001" t="str">
            <v>No aplica</v>
          </cell>
          <cell r="U1001">
            <v>0</v>
          </cell>
          <cell r="V1001" t="str">
            <v>No aplica</v>
          </cell>
          <cell r="W1001" t="str">
            <v>No aplica</v>
          </cell>
          <cell r="X1001" t="str">
            <v>No aplica</v>
          </cell>
          <cell r="Y1001" t="str">
            <v>No aplica</v>
          </cell>
          <cell r="Z1001">
            <v>0</v>
          </cell>
          <cell r="AA1001">
            <v>0</v>
          </cell>
        </row>
        <row r="1002">
          <cell r="A1002" t="str">
            <v>5.1.13Oficina Consejería de Comunicaciones_11</v>
          </cell>
          <cell r="B1002" t="str">
            <v>5.1.13Oficina Consejería de Comunicaciones</v>
          </cell>
          <cell r="C1002" t="str">
            <v>5.1.13Oficina Consejería de ComunicacionesAvance cualitativo</v>
          </cell>
          <cell r="D1002" t="str">
            <v>5.1.13</v>
          </cell>
          <cell r="E1002" t="str">
            <v>Oficina Consejería de Comunicaciones</v>
          </cell>
          <cell r="F1002">
            <v>5</v>
          </cell>
          <cell r="G1002" t="str">
            <v>Mecanismos para la transparencia y acceso a la información pública</v>
          </cell>
          <cell r="H1002">
            <v>1</v>
          </cell>
          <cell r="I1002" t="str">
            <v>Lineamientos de Transparencia Activa</v>
          </cell>
          <cell r="J1002"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2" t="str">
            <v>Documento, manual o política de lineamientos en materias de comunicación pública elaborado.</v>
          </cell>
          <cell r="L1002">
            <v>44561</v>
          </cell>
          <cell r="M1002" t="str">
            <v>_11</v>
          </cell>
          <cell r="N1002" t="str">
            <v>Avance cualitativo</v>
          </cell>
          <cell r="AA1002"/>
        </row>
        <row r="1003">
          <cell r="A1003" t="str">
            <v>5.1.13Oficina Consejería de Comunicaciones_12</v>
          </cell>
          <cell r="B1003" t="str">
            <v>5.1.13Oficina Consejería de Comunicaciones</v>
          </cell>
          <cell r="C1003" t="str">
            <v>5.1.13Oficina Consejería de ComunicacionesDificultades</v>
          </cell>
          <cell r="D1003" t="str">
            <v>5.1.13</v>
          </cell>
          <cell r="E1003" t="str">
            <v>Oficina Consejería de Comunicaciones</v>
          </cell>
          <cell r="F1003">
            <v>5</v>
          </cell>
          <cell r="G1003" t="str">
            <v>Mecanismos para la transparencia y acceso a la información pública</v>
          </cell>
          <cell r="H1003">
            <v>1</v>
          </cell>
          <cell r="I1003" t="str">
            <v>Lineamientos de Transparencia Activa</v>
          </cell>
          <cell r="J1003"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3" t="str">
            <v>Documento, manual o política de lineamientos en materias de comunicación pública elaborado.</v>
          </cell>
          <cell r="L1003">
            <v>44561</v>
          </cell>
          <cell r="M1003" t="str">
            <v>_12</v>
          </cell>
          <cell r="N1003" t="str">
            <v>Dificultades</v>
          </cell>
          <cell r="AA1003"/>
        </row>
        <row r="1004">
          <cell r="A1004" t="str">
            <v>5.1.13Oficina Consejería de Comunicaciones_13</v>
          </cell>
          <cell r="B1004" t="str">
            <v>5.1.13Oficina Consejería de Comunicaciones</v>
          </cell>
          <cell r="C1004" t="str">
            <v>5.1.13Oficina Consejería de ComunicacionesEvidencias (Relación de las evidencias de ejecución)</v>
          </cell>
          <cell r="D1004" t="str">
            <v>5.1.13</v>
          </cell>
          <cell r="E1004" t="str">
            <v>Oficina Consejería de Comunicaciones</v>
          </cell>
          <cell r="F1004">
            <v>5</v>
          </cell>
          <cell r="G1004" t="str">
            <v>Mecanismos para la transparencia y acceso a la información pública</v>
          </cell>
          <cell r="H1004">
            <v>1</v>
          </cell>
          <cell r="I1004" t="str">
            <v>Lineamientos de Transparencia Activa</v>
          </cell>
          <cell r="J1004"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4" t="str">
            <v>Documento, manual o política de lineamientos en materias de comunicación pública elaborado.</v>
          </cell>
          <cell r="L1004">
            <v>44561</v>
          </cell>
          <cell r="M1004" t="str">
            <v>_13</v>
          </cell>
          <cell r="N1004" t="str">
            <v>Evidencias (Relación de las evidencias de ejecución)</v>
          </cell>
          <cell r="AA1004"/>
        </row>
        <row r="1005">
          <cell r="A1005" t="str">
            <v>5.1.13Oficina Consejería de Comunicaciones_14</v>
          </cell>
          <cell r="B1005" t="str">
            <v>5.1.13Oficina Consejería de Comunicaciones</v>
          </cell>
          <cell r="C1005" t="str">
            <v>5.1.13Oficina Consejería de ComunicacionesCumplimiento</v>
          </cell>
          <cell r="D1005" t="str">
            <v>5.1.13</v>
          </cell>
          <cell r="E1005" t="str">
            <v>Oficina Consejería de Comunicaciones</v>
          </cell>
          <cell r="F1005">
            <v>5</v>
          </cell>
          <cell r="G1005" t="str">
            <v>Mecanismos para la transparencia y acceso a la información pública</v>
          </cell>
          <cell r="H1005">
            <v>1</v>
          </cell>
          <cell r="I1005" t="str">
            <v>Lineamientos de Transparencia Activa</v>
          </cell>
          <cell r="J1005"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5" t="str">
            <v>Documento, manual o política de lineamientos en materias de comunicación pública elaborado.</v>
          </cell>
          <cell r="L1005">
            <v>44561</v>
          </cell>
          <cell r="M1005" t="str">
            <v>_14</v>
          </cell>
          <cell r="N1005" t="str">
            <v>Cumplimiento</v>
          </cell>
          <cell r="O1005" t="str">
            <v>No programó</v>
          </cell>
          <cell r="P1005" t="str">
            <v>No programó</v>
          </cell>
          <cell r="Q1005" t="str">
            <v>No programó</v>
          </cell>
          <cell r="R1005" t="str">
            <v>No programó</v>
          </cell>
          <cell r="S1005" t="str">
            <v>No programó</v>
          </cell>
          <cell r="T1005" t="str">
            <v>No programó</v>
          </cell>
          <cell r="U1005" t="str">
            <v>No cumplió</v>
          </cell>
          <cell r="V1005" t="str">
            <v>No programó</v>
          </cell>
          <cell r="W1005" t="str">
            <v>No programó</v>
          </cell>
          <cell r="X1005" t="str">
            <v>No programó</v>
          </cell>
          <cell r="Y1005" t="str">
            <v>No programó</v>
          </cell>
          <cell r="Z1005" t="str">
            <v>No cumplió</v>
          </cell>
          <cell r="AA1005"/>
        </row>
        <row r="1006">
          <cell r="A1006" t="str">
            <v>5.1.13Oficina Consejería de Comunicaciones_15</v>
          </cell>
          <cell r="B1006" t="str">
            <v>5.1.13Oficina Consejería de Comunicaciones</v>
          </cell>
          <cell r="C1006" t="str">
            <v>5.1.13Oficina Consejería de ComunicacionesConstancia</v>
          </cell>
          <cell r="D1006" t="str">
            <v>5.1.13</v>
          </cell>
          <cell r="E1006" t="str">
            <v>Oficina Consejería de Comunicaciones</v>
          </cell>
          <cell r="F1006">
            <v>5</v>
          </cell>
          <cell r="G1006" t="str">
            <v>Mecanismos para la transparencia y acceso a la información pública</v>
          </cell>
          <cell r="H1006">
            <v>1</v>
          </cell>
          <cell r="I1006" t="str">
            <v>Lineamientos de Transparencia Activa</v>
          </cell>
          <cell r="J1006"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6" t="str">
            <v>Documento, manual o política de lineamientos en materias de comunicación pública elaborado.</v>
          </cell>
          <cell r="L1006">
            <v>44561</v>
          </cell>
          <cell r="M1006" t="str">
            <v>_15</v>
          </cell>
          <cell r="N1006" t="str">
            <v>Constancia</v>
          </cell>
          <cell r="O1006" t="str">
            <v>No aplica</v>
          </cell>
          <cell r="P1006" t="str">
            <v>No aplica</v>
          </cell>
          <cell r="Q1006" t="str">
            <v>No aplica</v>
          </cell>
          <cell r="R1006" t="str">
            <v>No aplica</v>
          </cell>
          <cell r="S1006" t="str">
            <v>No aplica</v>
          </cell>
          <cell r="T1006" t="str">
            <v>No aplica</v>
          </cell>
          <cell r="U1006" t="str">
            <v>No aplica</v>
          </cell>
          <cell r="V1006" t="str">
            <v>No aplica</v>
          </cell>
          <cell r="W1006" t="str">
            <v>No aplica</v>
          </cell>
          <cell r="X1006" t="str">
            <v>No aplica</v>
          </cell>
          <cell r="Y1006" t="str">
            <v>No aplica</v>
          </cell>
          <cell r="Z1006" t="str">
            <v>No aplica</v>
          </cell>
          <cell r="AA1006"/>
        </row>
        <row r="1007">
          <cell r="A1007" t="str">
            <v>5.1.13Oficina Consejería de Comunicaciones_16</v>
          </cell>
          <cell r="B1007" t="str">
            <v>5.1.13Oficina Consejería de Comunicaciones</v>
          </cell>
          <cell r="C1007" t="str">
            <v>5.1.13Oficina Consejería de ComunicacionesOportunidad</v>
          </cell>
          <cell r="D1007" t="str">
            <v>5.1.13</v>
          </cell>
          <cell r="E1007" t="str">
            <v>Oficina Consejería de Comunicaciones</v>
          </cell>
          <cell r="F1007">
            <v>5</v>
          </cell>
          <cell r="G1007" t="str">
            <v>Mecanismos para la transparencia y acceso a la información pública</v>
          </cell>
          <cell r="H1007">
            <v>1</v>
          </cell>
          <cell r="I1007" t="str">
            <v>Lineamientos de Transparencia Activa</v>
          </cell>
          <cell r="J1007"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7" t="str">
            <v>Documento, manual o política de lineamientos en materias de comunicación pública elaborado.</v>
          </cell>
          <cell r="L1007">
            <v>44561</v>
          </cell>
          <cell r="M1007" t="str">
            <v>_16</v>
          </cell>
          <cell r="N1007" t="str">
            <v>Oportunidad</v>
          </cell>
          <cell r="O1007" t="str">
            <v>No programó</v>
          </cell>
          <cell r="P1007" t="str">
            <v>No programó</v>
          </cell>
          <cell r="Q1007" t="str">
            <v>No programó</v>
          </cell>
          <cell r="R1007" t="str">
            <v>No programó</v>
          </cell>
          <cell r="S1007" t="str">
            <v>No programó</v>
          </cell>
          <cell r="T1007" t="str">
            <v>No programó</v>
          </cell>
          <cell r="U1007" t="str">
            <v>No oportuno</v>
          </cell>
          <cell r="V1007" t="str">
            <v>No programó</v>
          </cell>
          <cell r="W1007" t="str">
            <v>No programó</v>
          </cell>
          <cell r="X1007" t="str">
            <v>No programó</v>
          </cell>
          <cell r="Y1007" t="str">
            <v>No programó</v>
          </cell>
          <cell r="Z1007" t="str">
            <v>No oportuno</v>
          </cell>
          <cell r="AA1007"/>
        </row>
        <row r="1008">
          <cell r="A1008" t="str">
            <v>5.1.13Oficina Consejería de Comunicaciones_17</v>
          </cell>
          <cell r="B1008" t="str">
            <v>5.1.13Oficina Consejería de Comunicaciones</v>
          </cell>
          <cell r="C1008" t="str">
            <v>5.1.13Oficina Consejería de ComunicacionesObservaciones OAP</v>
          </cell>
          <cell r="D1008" t="str">
            <v>5.1.13</v>
          </cell>
          <cell r="E1008" t="str">
            <v>Oficina Consejería de Comunicaciones</v>
          </cell>
          <cell r="F1008">
            <v>5</v>
          </cell>
          <cell r="G1008" t="str">
            <v>Mecanismos para la transparencia y acceso a la información pública</v>
          </cell>
          <cell r="H1008">
            <v>1</v>
          </cell>
          <cell r="I1008" t="str">
            <v>Lineamientos de Transparencia Activa</v>
          </cell>
          <cell r="J1008"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8" t="str">
            <v>Documento, manual o política de lineamientos en materias de comunicación pública elaborado.</v>
          </cell>
          <cell r="L1008">
            <v>44561</v>
          </cell>
          <cell r="M1008" t="str">
            <v>_17</v>
          </cell>
          <cell r="N1008" t="str">
            <v>Observaciones OAP</v>
          </cell>
          <cell r="AA1008"/>
        </row>
        <row r="1009">
          <cell r="A1009" t="str">
            <v>5.1.13Oficina Consejería de Comunicaciones_18</v>
          </cell>
          <cell r="B1009" t="str">
            <v>5.1.13Oficina Consejería de Comunicaciones</v>
          </cell>
          <cell r="C1009" t="str">
            <v>5.1.13Oficina Consejería de ComunicacionesServidor OAP</v>
          </cell>
          <cell r="D1009" t="str">
            <v>5.1.13</v>
          </cell>
          <cell r="E1009" t="str">
            <v>Oficina Consejería de Comunicaciones</v>
          </cell>
          <cell r="F1009">
            <v>5</v>
          </cell>
          <cell r="G1009" t="str">
            <v>Mecanismos para la transparencia y acceso a la información pública</v>
          </cell>
          <cell r="H1009">
            <v>1</v>
          </cell>
          <cell r="I1009" t="str">
            <v>Lineamientos de Transparencia Activa</v>
          </cell>
          <cell r="J1009"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9" t="str">
            <v>Documento, manual o política de lineamientos en materias de comunicación pública elaborado.</v>
          </cell>
          <cell r="L1009">
            <v>44561</v>
          </cell>
          <cell r="M1009" t="str">
            <v>_18</v>
          </cell>
          <cell r="N1009" t="str">
            <v>Servidor OAP</v>
          </cell>
          <cell r="AA1009"/>
        </row>
        <row r="1010">
          <cell r="A1010" t="str">
            <v>5.1.13Oficina Consejería de Comunicaciones_19</v>
          </cell>
          <cell r="B1010" t="str">
            <v>5.1.13Oficina Consejería de Comunicaciones</v>
          </cell>
          <cell r="C1010" t="str">
            <v>5.1.13Oficina Consejería de ComunicacionesObservaciones OCI</v>
          </cell>
          <cell r="D1010" t="str">
            <v>5.1.13</v>
          </cell>
          <cell r="E1010" t="str">
            <v>Oficina Consejería de Comunicaciones</v>
          </cell>
          <cell r="F1010">
            <v>5</v>
          </cell>
          <cell r="G1010" t="str">
            <v>Mecanismos para la transparencia y acceso a la información pública</v>
          </cell>
          <cell r="H1010">
            <v>1</v>
          </cell>
          <cell r="I1010" t="str">
            <v>Lineamientos de Transparencia Activa</v>
          </cell>
          <cell r="J1010"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10" t="str">
            <v>Documento, manual o política de lineamientos en materias de comunicación pública elaborado.</v>
          </cell>
          <cell r="L1010">
            <v>44561</v>
          </cell>
          <cell r="M1010" t="str">
            <v>_19</v>
          </cell>
          <cell r="N1010" t="str">
            <v>Observaciones OCI</v>
          </cell>
          <cell r="AA1010"/>
        </row>
        <row r="1011">
          <cell r="A1011" t="str">
            <v>1.5.1Oficina de Control Interno_1</v>
          </cell>
          <cell r="B1011" t="str">
            <v>1.5.1Oficina de Control Interno</v>
          </cell>
          <cell r="C1011" t="str">
            <v>1.5.1Oficina de Control InternoProgramado Inicial</v>
          </cell>
          <cell r="D1011" t="str">
            <v>1.5.1</v>
          </cell>
          <cell r="E1011" t="str">
            <v>Oficina de Control Interno</v>
          </cell>
          <cell r="F1011">
            <v>1</v>
          </cell>
          <cell r="G1011" t="str">
            <v>Gestión del Riesgo de Corrupción</v>
          </cell>
          <cell r="H1011">
            <v>5</v>
          </cell>
          <cell r="I1011" t="str">
            <v>Seguimiento y evaluación</v>
          </cell>
          <cell r="J1011" t="str">
            <v>Realizar el seguimiento al mapa de riesgos de corrupción y publicar el informe respectivo, de acuerdo con lo establecido en la normatividad vigente.</v>
          </cell>
          <cell r="K1011" t="str">
            <v>Reporte de seguimiento al mapa de riesgos de corrupción publicado en la página web de la Entidad.</v>
          </cell>
          <cell r="L1011">
            <v>44469</v>
          </cell>
          <cell r="M1011" t="str">
            <v>_1</v>
          </cell>
          <cell r="N1011" t="str">
            <v>Programado Inicial</v>
          </cell>
          <cell r="O1011">
            <v>1</v>
          </cell>
          <cell r="P1011">
            <v>0</v>
          </cell>
          <cell r="Q1011">
            <v>0</v>
          </cell>
          <cell r="R1011">
            <v>0</v>
          </cell>
          <cell r="S1011">
            <v>1</v>
          </cell>
          <cell r="T1011">
            <v>0</v>
          </cell>
          <cell r="U1011">
            <v>0</v>
          </cell>
          <cell r="V1011">
            <v>0</v>
          </cell>
          <cell r="W1011">
            <v>1</v>
          </cell>
          <cell r="X1011">
            <v>0</v>
          </cell>
          <cell r="Y1011">
            <v>0</v>
          </cell>
          <cell r="Z1011">
            <v>0</v>
          </cell>
          <cell r="AA1011">
            <v>3</v>
          </cell>
        </row>
        <row r="1012">
          <cell r="A1012" t="str">
            <v>1.5.1Oficina de Control Interno_2</v>
          </cell>
          <cell r="B1012" t="str">
            <v>1.5.1Oficina de Control Interno</v>
          </cell>
          <cell r="C1012" t="str">
            <v>1.5.1Oficina de Control InternoReprogramado</v>
          </cell>
          <cell r="D1012" t="str">
            <v>1.5.1</v>
          </cell>
          <cell r="E1012" t="str">
            <v>Oficina de Control Interno</v>
          </cell>
          <cell r="F1012">
            <v>1</v>
          </cell>
          <cell r="G1012" t="str">
            <v>Gestión del Riesgo de Corrupción</v>
          </cell>
          <cell r="H1012">
            <v>5</v>
          </cell>
          <cell r="I1012" t="str">
            <v>Seguimiento y evaluación</v>
          </cell>
          <cell r="J1012" t="str">
            <v>Realizar el seguimiento al mapa de riesgos de corrupción y publicar el informe respectivo, de acuerdo con lo establecido en la normatividad vigente.</v>
          </cell>
          <cell r="K1012" t="str">
            <v>Reporte de seguimiento al mapa de riesgos de corrupción publicado en la página web de la Entidad.</v>
          </cell>
          <cell r="L1012">
            <v>44469</v>
          </cell>
          <cell r="M1012" t="str">
            <v>_2</v>
          </cell>
          <cell r="N1012" t="str">
            <v>Reprogramado</v>
          </cell>
          <cell r="AA1012">
            <v>0</v>
          </cell>
        </row>
        <row r="1013">
          <cell r="A1013" t="str">
            <v>1.5.1Oficina de Control Interno_3</v>
          </cell>
          <cell r="B1013" t="str">
            <v>1.5.1Oficina de Control Interno</v>
          </cell>
          <cell r="C1013" t="str">
            <v>1.5.1Oficina de Control InternoProgramado definitivo</v>
          </cell>
          <cell r="D1013" t="str">
            <v>1.5.1</v>
          </cell>
          <cell r="E1013" t="str">
            <v>Oficina de Control Interno</v>
          </cell>
          <cell r="F1013">
            <v>1</v>
          </cell>
          <cell r="G1013" t="str">
            <v>Gestión del Riesgo de Corrupción</v>
          </cell>
          <cell r="H1013">
            <v>5</v>
          </cell>
          <cell r="I1013" t="str">
            <v>Seguimiento y evaluación</v>
          </cell>
          <cell r="J1013" t="str">
            <v>Realizar el seguimiento al mapa de riesgos de corrupción y publicar el informe respectivo, de acuerdo con lo establecido en la normatividad vigente.</v>
          </cell>
          <cell r="K1013" t="str">
            <v>Reporte de seguimiento al mapa de riesgos de corrupción publicado en la página web de la Entidad.</v>
          </cell>
          <cell r="L1013">
            <v>44469</v>
          </cell>
          <cell r="M1013" t="str">
            <v>_3</v>
          </cell>
          <cell r="N1013" t="str">
            <v>Programado definitivo</v>
          </cell>
          <cell r="O1013">
            <v>1</v>
          </cell>
          <cell r="P1013">
            <v>0</v>
          </cell>
          <cell r="Q1013">
            <v>0</v>
          </cell>
          <cell r="R1013">
            <v>0</v>
          </cell>
          <cell r="S1013">
            <v>1</v>
          </cell>
          <cell r="T1013">
            <v>0</v>
          </cell>
          <cell r="U1013">
            <v>0</v>
          </cell>
          <cell r="V1013">
            <v>0</v>
          </cell>
          <cell r="W1013">
            <v>1</v>
          </cell>
          <cell r="X1013">
            <v>0</v>
          </cell>
          <cell r="Y1013">
            <v>0</v>
          </cell>
          <cell r="Z1013">
            <v>0</v>
          </cell>
          <cell r="AA1013">
            <v>3</v>
          </cell>
        </row>
        <row r="1014">
          <cell r="A1014" t="str">
            <v>1.5.1Oficina de Control Interno_4</v>
          </cell>
          <cell r="B1014" t="str">
            <v>1.5.1Oficina de Control Interno</v>
          </cell>
          <cell r="C1014" t="str">
            <v>1.5.1Oficina de Control Interno% de lo Programado</v>
          </cell>
          <cell r="D1014" t="str">
            <v>1.5.1</v>
          </cell>
          <cell r="E1014" t="str">
            <v>Oficina de Control Interno</v>
          </cell>
          <cell r="F1014">
            <v>1</v>
          </cell>
          <cell r="G1014" t="str">
            <v>Gestión del Riesgo de Corrupción</v>
          </cell>
          <cell r="H1014">
            <v>5</v>
          </cell>
          <cell r="I1014" t="str">
            <v>Seguimiento y evaluación</v>
          </cell>
          <cell r="J1014" t="str">
            <v>Realizar el seguimiento al mapa de riesgos de corrupción y publicar el informe respectivo, de acuerdo con lo establecido en la normatividad vigente.</v>
          </cell>
          <cell r="K1014" t="str">
            <v>Reporte de seguimiento al mapa de riesgos de corrupción publicado en la página web de la Entidad.</v>
          </cell>
          <cell r="L1014">
            <v>44469</v>
          </cell>
          <cell r="M1014" t="str">
            <v>_4</v>
          </cell>
          <cell r="N1014" t="str">
            <v>% de lo Programado</v>
          </cell>
          <cell r="O1014">
            <v>1.1223344556677891E-3</v>
          </cell>
          <cell r="P1014">
            <v>0</v>
          </cell>
          <cell r="Q1014">
            <v>0</v>
          </cell>
          <cell r="R1014">
            <v>0</v>
          </cell>
          <cell r="S1014">
            <v>1.1223344556677891E-3</v>
          </cell>
          <cell r="T1014">
            <v>0</v>
          </cell>
          <cell r="U1014">
            <v>0</v>
          </cell>
          <cell r="V1014">
            <v>0</v>
          </cell>
          <cell r="W1014">
            <v>1.1223344556677891E-3</v>
          </cell>
          <cell r="X1014">
            <v>0</v>
          </cell>
          <cell r="Y1014">
            <v>0</v>
          </cell>
          <cell r="Z1014">
            <v>0</v>
          </cell>
          <cell r="AA1014">
            <v>3.3670033670033673E-3</v>
          </cell>
        </row>
        <row r="1015">
          <cell r="A1015" t="str">
            <v>1.5.1Oficina de Control Interno_5</v>
          </cell>
          <cell r="B1015" t="str">
            <v>1.5.1Oficina de Control Interno</v>
          </cell>
          <cell r="C1015" t="str">
            <v>1.5.1Oficina de Control InternoReportado</v>
          </cell>
          <cell r="D1015" t="str">
            <v>1.5.1</v>
          </cell>
          <cell r="E1015" t="str">
            <v>Oficina de Control Interno</v>
          </cell>
          <cell r="F1015">
            <v>1</v>
          </cell>
          <cell r="G1015" t="str">
            <v>Gestión del Riesgo de Corrupción</v>
          </cell>
          <cell r="H1015">
            <v>5</v>
          </cell>
          <cell r="I1015" t="str">
            <v>Seguimiento y evaluación</v>
          </cell>
          <cell r="J1015" t="str">
            <v>Realizar el seguimiento al mapa de riesgos de corrupción y publicar el informe respectivo, de acuerdo con lo establecido en la normatividad vigente.</v>
          </cell>
          <cell r="K1015" t="str">
            <v>Reporte de seguimiento al mapa de riesgos de corrupción publicado en la página web de la Entidad.</v>
          </cell>
          <cell r="L1015">
            <v>44469</v>
          </cell>
          <cell r="M1015" t="str">
            <v>_5</v>
          </cell>
          <cell r="N1015" t="str">
            <v>Reportado</v>
          </cell>
          <cell r="O1015">
            <v>1</v>
          </cell>
          <cell r="AA1015">
            <v>1</v>
          </cell>
        </row>
        <row r="1016">
          <cell r="A1016" t="str">
            <v>1.5.1Oficina de Control Interno_6</v>
          </cell>
          <cell r="B1016" t="str">
            <v>1.5.1Oficina de Control Interno</v>
          </cell>
          <cell r="C1016" t="str">
            <v>1.5.1Oficina de Control InternoEjecutado</v>
          </cell>
          <cell r="D1016" t="str">
            <v>1.5.1</v>
          </cell>
          <cell r="E1016" t="str">
            <v>Oficina de Control Interno</v>
          </cell>
          <cell r="F1016">
            <v>1</v>
          </cell>
          <cell r="G1016" t="str">
            <v>Gestión del Riesgo de Corrupción</v>
          </cell>
          <cell r="H1016">
            <v>5</v>
          </cell>
          <cell r="I1016" t="str">
            <v>Seguimiento y evaluación</v>
          </cell>
          <cell r="J1016" t="str">
            <v>Realizar el seguimiento al mapa de riesgos de corrupción y publicar el informe respectivo, de acuerdo con lo establecido en la normatividad vigente.</v>
          </cell>
          <cell r="K1016" t="str">
            <v>Reporte de seguimiento al mapa de riesgos de corrupción publicado en la página web de la Entidad.</v>
          </cell>
          <cell r="L1016">
            <v>44469</v>
          </cell>
          <cell r="M1016" t="str">
            <v>_6</v>
          </cell>
          <cell r="N1016" t="str">
            <v>Ejecutado</v>
          </cell>
          <cell r="O1016">
            <v>1</v>
          </cell>
          <cell r="P1016">
            <v>0</v>
          </cell>
          <cell r="Q1016">
            <v>0</v>
          </cell>
          <cell r="R1016">
            <v>0</v>
          </cell>
          <cell r="S1016">
            <v>0</v>
          </cell>
          <cell r="T1016">
            <v>0</v>
          </cell>
          <cell r="U1016">
            <v>0</v>
          </cell>
          <cell r="V1016">
            <v>0</v>
          </cell>
          <cell r="W1016">
            <v>0</v>
          </cell>
          <cell r="X1016">
            <v>0</v>
          </cell>
          <cell r="Y1016">
            <v>0</v>
          </cell>
          <cell r="Z1016">
            <v>0</v>
          </cell>
          <cell r="AA1016">
            <v>1</v>
          </cell>
        </row>
        <row r="1017">
          <cell r="A1017" t="str">
            <v>1.5.1Oficina de Control Interno_7</v>
          </cell>
          <cell r="B1017" t="str">
            <v>1.5.1Oficina de Control Interno</v>
          </cell>
          <cell r="C1017" t="str">
            <v>1.5.1Oficina de Control InternoPendiente</v>
          </cell>
          <cell r="D1017" t="str">
            <v>1.5.1</v>
          </cell>
          <cell r="E1017" t="str">
            <v>Oficina de Control Interno</v>
          </cell>
          <cell r="F1017">
            <v>1</v>
          </cell>
          <cell r="G1017" t="str">
            <v>Gestión del Riesgo de Corrupción</v>
          </cell>
          <cell r="H1017">
            <v>5</v>
          </cell>
          <cell r="I1017" t="str">
            <v>Seguimiento y evaluación</v>
          </cell>
          <cell r="J1017" t="str">
            <v>Realizar el seguimiento al mapa de riesgos de corrupción y publicar el informe respectivo, de acuerdo con lo establecido en la normatividad vigente.</v>
          </cell>
          <cell r="K1017" t="str">
            <v>Reporte de seguimiento al mapa de riesgos de corrupción publicado en la página web de la Entidad.</v>
          </cell>
          <cell r="L1017">
            <v>44469</v>
          </cell>
          <cell r="M1017" t="str">
            <v>_7</v>
          </cell>
          <cell r="N1017" t="str">
            <v>Pendiente</v>
          </cell>
          <cell r="O1017">
            <v>0</v>
          </cell>
          <cell r="P1017">
            <v>0</v>
          </cell>
          <cell r="Q1017">
            <v>0</v>
          </cell>
          <cell r="R1017">
            <v>0</v>
          </cell>
          <cell r="S1017">
            <v>1</v>
          </cell>
          <cell r="T1017">
            <v>0</v>
          </cell>
          <cell r="U1017">
            <v>0</v>
          </cell>
          <cell r="V1017">
            <v>0</v>
          </cell>
          <cell r="W1017">
            <v>1</v>
          </cell>
          <cell r="X1017">
            <v>0</v>
          </cell>
          <cell r="Y1017">
            <v>0</v>
          </cell>
          <cell r="Z1017">
            <v>0</v>
          </cell>
          <cell r="AA1017">
            <v>2</v>
          </cell>
        </row>
        <row r="1018">
          <cell r="A1018" t="str">
            <v>1.5.1Oficina de Control Interno_8</v>
          </cell>
          <cell r="B1018" t="str">
            <v>1.5.1Oficina de Control Interno</v>
          </cell>
          <cell r="C1018" t="str">
            <v>1.5.1Oficina de Control Interno% cumplimiento mensual</v>
          </cell>
          <cell r="D1018" t="str">
            <v>1.5.1</v>
          </cell>
          <cell r="E1018" t="str">
            <v>Oficina de Control Interno</v>
          </cell>
          <cell r="F1018">
            <v>1</v>
          </cell>
          <cell r="G1018" t="str">
            <v>Gestión del Riesgo de Corrupción</v>
          </cell>
          <cell r="H1018">
            <v>5</v>
          </cell>
          <cell r="I1018" t="str">
            <v>Seguimiento y evaluación</v>
          </cell>
          <cell r="J1018" t="str">
            <v>Realizar el seguimiento al mapa de riesgos de corrupción y publicar el informe respectivo, de acuerdo con lo establecido en la normatividad vigente.</v>
          </cell>
          <cell r="K1018" t="str">
            <v>Reporte de seguimiento al mapa de riesgos de corrupción publicado en la página web de la Entidad.</v>
          </cell>
          <cell r="L1018">
            <v>44469</v>
          </cell>
          <cell r="M1018" t="str">
            <v>_8</v>
          </cell>
          <cell r="N1018" t="str">
            <v>% cumplimiento mensual</v>
          </cell>
          <cell r="O1018">
            <v>1</v>
          </cell>
          <cell r="P1018" t="str">
            <v>No aplica</v>
          </cell>
          <cell r="Q1018" t="str">
            <v>No aplica</v>
          </cell>
          <cell r="R1018" t="str">
            <v>No aplica</v>
          </cell>
          <cell r="S1018" t="str">
            <v>Pendiente</v>
          </cell>
          <cell r="T1018" t="str">
            <v>No aplica</v>
          </cell>
          <cell r="U1018" t="str">
            <v>No aplica</v>
          </cell>
          <cell r="V1018" t="str">
            <v>No aplica</v>
          </cell>
          <cell r="W1018" t="str">
            <v>Pendiente</v>
          </cell>
          <cell r="X1018" t="str">
            <v>No aplica</v>
          </cell>
          <cell r="Y1018" t="str">
            <v>No aplica</v>
          </cell>
          <cell r="Z1018" t="str">
            <v>No aplica</v>
          </cell>
          <cell r="AA1018">
            <v>1</v>
          </cell>
        </row>
        <row r="1019">
          <cell r="A1019" t="str">
            <v>1.5.1Oficina de Control Interno_9</v>
          </cell>
          <cell r="B1019" t="str">
            <v>1.5.1Oficina de Control Interno</v>
          </cell>
          <cell r="C1019" t="str">
            <v>1.5.1Oficina de Control Interno% de avance acumulado</v>
          </cell>
          <cell r="D1019" t="str">
            <v>1.5.1</v>
          </cell>
          <cell r="E1019" t="str">
            <v>Oficina de Control Interno</v>
          </cell>
          <cell r="F1019">
            <v>1</v>
          </cell>
          <cell r="G1019" t="str">
            <v>Gestión del Riesgo de Corrupción</v>
          </cell>
          <cell r="H1019">
            <v>5</v>
          </cell>
          <cell r="I1019" t="str">
            <v>Seguimiento y evaluación</v>
          </cell>
          <cell r="J1019" t="str">
            <v>Realizar el seguimiento al mapa de riesgos de corrupción y publicar el informe respectivo, de acuerdo con lo establecido en la normatividad vigente.</v>
          </cell>
          <cell r="K1019" t="str">
            <v>Reporte de seguimiento al mapa de riesgos de corrupción publicado en la página web de la Entidad.</v>
          </cell>
          <cell r="L1019">
            <v>44469</v>
          </cell>
          <cell r="M1019" t="str">
            <v>_9</v>
          </cell>
          <cell r="N1019" t="str">
            <v>% de avance acumulado</v>
          </cell>
          <cell r="O1019">
            <v>1.1223344556677891E-3</v>
          </cell>
          <cell r="P1019">
            <v>0</v>
          </cell>
          <cell r="Q1019">
            <v>0</v>
          </cell>
          <cell r="R1019">
            <v>0</v>
          </cell>
          <cell r="S1019">
            <v>0</v>
          </cell>
          <cell r="T1019">
            <v>0</v>
          </cell>
          <cell r="U1019">
            <v>0</v>
          </cell>
          <cell r="V1019">
            <v>0</v>
          </cell>
          <cell r="W1019">
            <v>0</v>
          </cell>
          <cell r="X1019">
            <v>0</v>
          </cell>
          <cell r="Y1019">
            <v>0</v>
          </cell>
          <cell r="Z1019">
            <v>0</v>
          </cell>
          <cell r="AA1019">
            <v>1.1223344556677891E-3</v>
          </cell>
        </row>
        <row r="1020">
          <cell r="A1020" t="str">
            <v>1.5.1Oficina de Control Interno_10</v>
          </cell>
          <cell r="B1020" t="str">
            <v>1.5.1Oficina de Control Interno</v>
          </cell>
          <cell r="C1020" t="str">
            <v>1.5.1Oficina de Control InternoPromedio Avance</v>
          </cell>
          <cell r="D1020" t="str">
            <v>1.5.1</v>
          </cell>
          <cell r="E1020" t="str">
            <v>Oficina de Control Interno</v>
          </cell>
          <cell r="F1020">
            <v>1</v>
          </cell>
          <cell r="G1020" t="str">
            <v>Gestión del Riesgo de Corrupción</v>
          </cell>
          <cell r="H1020">
            <v>5</v>
          </cell>
          <cell r="I1020" t="str">
            <v>Seguimiento y evaluación</v>
          </cell>
          <cell r="J1020" t="str">
            <v>Realizar el seguimiento al mapa de riesgos de corrupción y publicar el informe respectivo, de acuerdo con lo establecido en la normatividad vigente.</v>
          </cell>
          <cell r="K1020" t="str">
            <v>Reporte de seguimiento al mapa de riesgos de corrupción publicado en la página web de la Entidad.</v>
          </cell>
          <cell r="L1020">
            <v>44469</v>
          </cell>
          <cell r="M1020" t="str">
            <v>_10</v>
          </cell>
          <cell r="N1020" t="str">
            <v>Promedio Avance</v>
          </cell>
          <cell r="O1020">
            <v>1</v>
          </cell>
          <cell r="P1020" t="str">
            <v>No aplica</v>
          </cell>
          <cell r="Q1020" t="str">
            <v>No aplica</v>
          </cell>
          <cell r="R1020" t="str">
            <v>No aplica</v>
          </cell>
          <cell r="S1020">
            <v>0</v>
          </cell>
          <cell r="T1020" t="str">
            <v>No aplica</v>
          </cell>
          <cell r="U1020" t="str">
            <v>No aplica</v>
          </cell>
          <cell r="V1020" t="str">
            <v>No aplica</v>
          </cell>
          <cell r="W1020">
            <v>0</v>
          </cell>
          <cell r="X1020" t="str">
            <v>No aplica</v>
          </cell>
          <cell r="Y1020" t="str">
            <v>No aplica</v>
          </cell>
          <cell r="Z1020" t="str">
            <v>No aplica</v>
          </cell>
          <cell r="AA1020">
            <v>0.33333333333333331</v>
          </cell>
        </row>
        <row r="1021">
          <cell r="A1021" t="str">
            <v>1.5.1Oficina de Control Interno_11</v>
          </cell>
          <cell r="B1021" t="str">
            <v>1.5.1Oficina de Control Interno</v>
          </cell>
          <cell r="C1021" t="str">
            <v>1.5.1Oficina de Control InternoAvance cualitativo</v>
          </cell>
          <cell r="D1021" t="str">
            <v>1.5.1</v>
          </cell>
          <cell r="E1021" t="str">
            <v>Oficina de Control Interno</v>
          </cell>
          <cell r="F1021">
            <v>1</v>
          </cell>
          <cell r="G1021" t="str">
            <v>Gestión del Riesgo de Corrupción</v>
          </cell>
          <cell r="H1021">
            <v>5</v>
          </cell>
          <cell r="I1021" t="str">
            <v>Seguimiento y evaluación</v>
          </cell>
          <cell r="J1021" t="str">
            <v>Realizar el seguimiento al mapa de riesgos de corrupción y publicar el informe respectivo, de acuerdo con lo establecido en la normatividad vigente.</v>
          </cell>
          <cell r="K1021" t="str">
            <v>Reporte de seguimiento al mapa de riesgos de corrupción publicado en la página web de la Entidad.</v>
          </cell>
          <cell r="L1021">
            <v>44469</v>
          </cell>
          <cell r="M1021" t="str">
            <v>_11</v>
          </cell>
          <cell r="N1021" t="str">
            <v>Avance cualitativo</v>
          </cell>
          <cell r="O1021" t="str">
            <v>La Oficina de  Control Interno efectuó  el seguimiento al mapa de riesgos de corrupción correspondiente al tercer cuatrimestre del 2020 y fue publicado en la página web de la entidad el 18 de enero de 2021</v>
          </cell>
          <cell r="AA1021"/>
        </row>
        <row r="1022">
          <cell r="A1022" t="str">
            <v>1.5.1Oficina de Control Interno_12</v>
          </cell>
          <cell r="B1022" t="str">
            <v>1.5.1Oficina de Control Interno</v>
          </cell>
          <cell r="C1022" t="str">
            <v>1.5.1Oficina de Control InternoDificultades</v>
          </cell>
          <cell r="D1022" t="str">
            <v>1.5.1</v>
          </cell>
          <cell r="E1022" t="str">
            <v>Oficina de Control Interno</v>
          </cell>
          <cell r="F1022">
            <v>1</v>
          </cell>
          <cell r="G1022" t="str">
            <v>Gestión del Riesgo de Corrupción</v>
          </cell>
          <cell r="H1022">
            <v>5</v>
          </cell>
          <cell r="I1022" t="str">
            <v>Seguimiento y evaluación</v>
          </cell>
          <cell r="J1022" t="str">
            <v>Realizar el seguimiento al mapa de riesgos de corrupción y publicar el informe respectivo, de acuerdo con lo establecido en la normatividad vigente.</v>
          </cell>
          <cell r="K1022" t="str">
            <v>Reporte de seguimiento al mapa de riesgos de corrupción publicado en la página web de la Entidad.</v>
          </cell>
          <cell r="L1022">
            <v>44469</v>
          </cell>
          <cell r="M1022" t="str">
            <v>_12</v>
          </cell>
          <cell r="N1022" t="str">
            <v>Dificultades</v>
          </cell>
          <cell r="O1022" t="str">
            <v>No se presentó ninguna dificultad</v>
          </cell>
          <cell r="AA1022"/>
        </row>
        <row r="1023">
          <cell r="A1023" t="str">
            <v>1.5.1Oficina de Control Interno_13</v>
          </cell>
          <cell r="B1023" t="str">
            <v>1.5.1Oficina de Control Interno</v>
          </cell>
          <cell r="C1023" t="str">
            <v>1.5.1Oficina de Control InternoEvidencias (Relación de las evidencias de ejecución)</v>
          </cell>
          <cell r="D1023" t="str">
            <v>1.5.1</v>
          </cell>
          <cell r="E1023" t="str">
            <v>Oficina de Control Interno</v>
          </cell>
          <cell r="F1023">
            <v>1</v>
          </cell>
          <cell r="G1023" t="str">
            <v>Gestión del Riesgo de Corrupción</v>
          </cell>
          <cell r="H1023">
            <v>5</v>
          </cell>
          <cell r="I1023" t="str">
            <v>Seguimiento y evaluación</v>
          </cell>
          <cell r="J1023" t="str">
            <v>Realizar el seguimiento al mapa de riesgos de corrupción y publicar el informe respectivo, de acuerdo con lo establecido en la normatividad vigente.</v>
          </cell>
          <cell r="K1023" t="str">
            <v>Reporte de seguimiento al mapa de riesgos de corrupción publicado en la página web de la Entidad.</v>
          </cell>
          <cell r="L1023">
            <v>44469</v>
          </cell>
          <cell r="M1023" t="str">
            <v>_13</v>
          </cell>
          <cell r="N1023" t="str">
            <v>Evidencias (Relación de las evidencias de ejecución)</v>
          </cell>
          <cell r="O1023" t="str">
            <v>Se adjunta la  matriz del mapa de riesgos de corrupción correspondiente al tercer cuatrimestre de 2020 y el formato de  registro de publicación de dicha matriz</v>
          </cell>
          <cell r="AA1023"/>
        </row>
        <row r="1024">
          <cell r="A1024" t="str">
            <v>1.5.1Oficina de Control Interno_14</v>
          </cell>
          <cell r="B1024" t="str">
            <v>1.5.1Oficina de Control Interno</v>
          </cell>
          <cell r="C1024" t="str">
            <v>1.5.1Oficina de Control InternoCumplimiento</v>
          </cell>
          <cell r="D1024" t="str">
            <v>1.5.1</v>
          </cell>
          <cell r="E1024" t="str">
            <v>Oficina de Control Interno</v>
          </cell>
          <cell r="F1024">
            <v>1</v>
          </cell>
          <cell r="G1024" t="str">
            <v>Gestión del Riesgo de Corrupción</v>
          </cell>
          <cell r="H1024">
            <v>5</v>
          </cell>
          <cell r="I1024" t="str">
            <v>Seguimiento y evaluación</v>
          </cell>
          <cell r="J1024" t="str">
            <v>Realizar el seguimiento al mapa de riesgos de corrupción y publicar el informe respectivo, de acuerdo con lo establecido en la normatividad vigente.</v>
          </cell>
          <cell r="K1024" t="str">
            <v>Reporte de seguimiento al mapa de riesgos de corrupción publicado en la página web de la Entidad.</v>
          </cell>
          <cell r="L1024">
            <v>44469</v>
          </cell>
          <cell r="M1024" t="str">
            <v>_14</v>
          </cell>
          <cell r="N1024" t="str">
            <v>Cumplimiento</v>
          </cell>
          <cell r="O1024" t="str">
            <v>Cumplido</v>
          </cell>
          <cell r="P1024" t="str">
            <v>No programó</v>
          </cell>
          <cell r="Q1024" t="str">
            <v>No programó</v>
          </cell>
          <cell r="R1024" t="str">
            <v>No programó</v>
          </cell>
          <cell r="S1024" t="str">
            <v>No cumplió</v>
          </cell>
          <cell r="T1024" t="str">
            <v>No programó</v>
          </cell>
          <cell r="U1024" t="str">
            <v>No programó</v>
          </cell>
          <cell r="V1024" t="str">
            <v>No programó</v>
          </cell>
          <cell r="W1024" t="str">
            <v>No cumplió</v>
          </cell>
          <cell r="X1024" t="str">
            <v>No programó</v>
          </cell>
          <cell r="Y1024" t="str">
            <v>No programó</v>
          </cell>
          <cell r="Z1024" t="str">
            <v>No programó</v>
          </cell>
          <cell r="AA1024"/>
        </row>
        <row r="1025">
          <cell r="A1025" t="str">
            <v>1.5.1Oficina de Control Interno_15</v>
          </cell>
          <cell r="B1025" t="str">
            <v>1.5.1Oficina de Control Interno</v>
          </cell>
          <cell r="C1025" t="str">
            <v>1.5.1Oficina de Control InternoConstancia</v>
          </cell>
          <cell r="D1025" t="str">
            <v>1.5.1</v>
          </cell>
          <cell r="E1025" t="str">
            <v>Oficina de Control Interno</v>
          </cell>
          <cell r="F1025">
            <v>1</v>
          </cell>
          <cell r="G1025" t="str">
            <v>Gestión del Riesgo de Corrupción</v>
          </cell>
          <cell r="H1025">
            <v>5</v>
          </cell>
          <cell r="I1025" t="str">
            <v>Seguimiento y evaluación</v>
          </cell>
          <cell r="J1025" t="str">
            <v>Realizar el seguimiento al mapa de riesgos de corrupción y publicar el informe respectivo, de acuerdo con lo establecido en la normatividad vigente.</v>
          </cell>
          <cell r="K1025" t="str">
            <v>Reporte de seguimiento al mapa de riesgos de corrupción publicado en la página web de la Entidad.</v>
          </cell>
          <cell r="L1025">
            <v>44469</v>
          </cell>
          <cell r="M1025" t="str">
            <v>_15</v>
          </cell>
          <cell r="N1025" t="str">
            <v>Constancia</v>
          </cell>
          <cell r="O1025" t="str">
            <v>Adecuado</v>
          </cell>
          <cell r="P1025" t="str">
            <v>No aplica</v>
          </cell>
          <cell r="Q1025" t="str">
            <v>No aplica</v>
          </cell>
          <cell r="R1025" t="str">
            <v>No aplica</v>
          </cell>
          <cell r="S1025" t="str">
            <v>No aplica</v>
          </cell>
          <cell r="T1025" t="str">
            <v>No aplica</v>
          </cell>
          <cell r="U1025" t="str">
            <v>No aplica</v>
          </cell>
          <cell r="V1025" t="str">
            <v>No aplica</v>
          </cell>
          <cell r="W1025" t="str">
            <v>No aplica</v>
          </cell>
          <cell r="X1025" t="str">
            <v>No aplica</v>
          </cell>
          <cell r="Y1025" t="str">
            <v>No aplica</v>
          </cell>
          <cell r="Z1025" t="str">
            <v>No aplica</v>
          </cell>
          <cell r="AA1025"/>
        </row>
        <row r="1026">
          <cell r="A1026" t="str">
            <v>1.5.1Oficina de Control Interno_16</v>
          </cell>
          <cell r="B1026" t="str">
            <v>1.5.1Oficina de Control Interno</v>
          </cell>
          <cell r="C1026" t="str">
            <v>1.5.1Oficina de Control InternoOportunidad</v>
          </cell>
          <cell r="D1026" t="str">
            <v>1.5.1</v>
          </cell>
          <cell r="E1026" t="str">
            <v>Oficina de Control Interno</v>
          </cell>
          <cell r="F1026">
            <v>1</v>
          </cell>
          <cell r="G1026" t="str">
            <v>Gestión del Riesgo de Corrupción</v>
          </cell>
          <cell r="H1026">
            <v>5</v>
          </cell>
          <cell r="I1026" t="str">
            <v>Seguimiento y evaluación</v>
          </cell>
          <cell r="J1026" t="str">
            <v>Realizar el seguimiento al mapa de riesgos de corrupción y publicar el informe respectivo, de acuerdo con lo establecido en la normatividad vigente.</v>
          </cell>
          <cell r="K1026" t="str">
            <v>Reporte de seguimiento al mapa de riesgos de corrupción publicado en la página web de la Entidad.</v>
          </cell>
          <cell r="L1026">
            <v>44469</v>
          </cell>
          <cell r="M1026" t="str">
            <v>_16</v>
          </cell>
          <cell r="N1026" t="str">
            <v>Oportunidad</v>
          </cell>
          <cell r="O1026" t="str">
            <v>Oportuno</v>
          </cell>
          <cell r="P1026" t="str">
            <v>No programó</v>
          </cell>
          <cell r="Q1026" t="str">
            <v>No programó</v>
          </cell>
          <cell r="R1026" t="str">
            <v>No programó</v>
          </cell>
          <cell r="S1026" t="str">
            <v>No oportuno</v>
          </cell>
          <cell r="T1026" t="str">
            <v>No programó</v>
          </cell>
          <cell r="U1026" t="str">
            <v>No programó</v>
          </cell>
          <cell r="V1026" t="str">
            <v>No programó</v>
          </cell>
          <cell r="W1026" t="str">
            <v>No oportuno</v>
          </cell>
          <cell r="X1026" t="str">
            <v>No programó</v>
          </cell>
          <cell r="Y1026" t="str">
            <v>No programó</v>
          </cell>
          <cell r="Z1026" t="str">
            <v>No programó</v>
          </cell>
          <cell r="AA1026"/>
        </row>
        <row r="1027">
          <cell r="A1027" t="str">
            <v>1.5.1Oficina de Control Interno_17</v>
          </cell>
          <cell r="B1027" t="str">
            <v>1.5.1Oficina de Control Interno</v>
          </cell>
          <cell r="C1027" t="str">
            <v>1.5.1Oficina de Control InternoObservaciones OAP</v>
          </cell>
          <cell r="D1027" t="str">
            <v>1.5.1</v>
          </cell>
          <cell r="E1027" t="str">
            <v>Oficina de Control Interno</v>
          </cell>
          <cell r="F1027">
            <v>1</v>
          </cell>
          <cell r="G1027" t="str">
            <v>Gestión del Riesgo de Corrupción</v>
          </cell>
          <cell r="H1027">
            <v>5</v>
          </cell>
          <cell r="I1027" t="str">
            <v>Seguimiento y evaluación</v>
          </cell>
          <cell r="J1027" t="str">
            <v>Realizar el seguimiento al mapa de riesgos de corrupción y publicar el informe respectivo, de acuerdo con lo establecido en la normatividad vigente.</v>
          </cell>
          <cell r="K1027" t="str">
            <v>Reporte de seguimiento al mapa de riesgos de corrupción publicado en la página web de la Entidad.</v>
          </cell>
          <cell r="L1027">
            <v>44469</v>
          </cell>
          <cell r="M1027" t="str">
            <v>_17</v>
          </cell>
          <cell r="N1027" t="str">
            <v>Observaciones OAP</v>
          </cell>
          <cell r="O1027" t="str">
            <v>Las evidencias reportadas coinciden con la actividad programada.</v>
          </cell>
          <cell r="AA1027"/>
        </row>
        <row r="1028">
          <cell r="A1028" t="str">
            <v>1.5.1Oficina de Control Interno_18</v>
          </cell>
          <cell r="B1028" t="str">
            <v>1.5.1Oficina de Control Interno</v>
          </cell>
          <cell r="C1028" t="str">
            <v>1.5.1Oficina de Control InternoServidor OAP</v>
          </cell>
          <cell r="D1028" t="str">
            <v>1.5.1</v>
          </cell>
          <cell r="E1028" t="str">
            <v>Oficina de Control Interno</v>
          </cell>
          <cell r="F1028">
            <v>1</v>
          </cell>
          <cell r="G1028" t="str">
            <v>Gestión del Riesgo de Corrupción</v>
          </cell>
          <cell r="H1028">
            <v>5</v>
          </cell>
          <cell r="I1028" t="str">
            <v>Seguimiento y evaluación</v>
          </cell>
          <cell r="J1028" t="str">
            <v>Realizar el seguimiento al mapa de riesgos de corrupción y publicar el informe respectivo, de acuerdo con lo establecido en la normatividad vigente.</v>
          </cell>
          <cell r="K1028" t="str">
            <v>Reporte de seguimiento al mapa de riesgos de corrupción publicado en la página web de la Entidad.</v>
          </cell>
          <cell r="L1028">
            <v>44469</v>
          </cell>
          <cell r="M1028" t="str">
            <v>_18</v>
          </cell>
          <cell r="N1028" t="str">
            <v>Servidor OAP</v>
          </cell>
          <cell r="O1028" t="str">
            <v>Guillermo I. Sediles M.</v>
          </cell>
          <cell r="AA1028"/>
        </row>
        <row r="1029">
          <cell r="A1029" t="str">
            <v>1.5.1Oficina de Control Interno_19</v>
          </cell>
          <cell r="B1029" t="str">
            <v>1.5.1Oficina de Control Interno</v>
          </cell>
          <cell r="C1029" t="str">
            <v>1.5.1Oficina de Control InternoObservaciones OCI</v>
          </cell>
          <cell r="D1029" t="str">
            <v>1.5.1</v>
          </cell>
          <cell r="E1029" t="str">
            <v>Oficina de Control Interno</v>
          </cell>
          <cell r="F1029">
            <v>1</v>
          </cell>
          <cell r="G1029" t="str">
            <v>Gestión del Riesgo de Corrupción</v>
          </cell>
          <cell r="H1029">
            <v>5</v>
          </cell>
          <cell r="I1029" t="str">
            <v>Seguimiento y evaluación</v>
          </cell>
          <cell r="J1029" t="str">
            <v>Realizar el seguimiento al mapa de riesgos de corrupción y publicar el informe respectivo, de acuerdo con lo establecido en la normatividad vigente.</v>
          </cell>
          <cell r="K1029" t="str">
            <v>Reporte de seguimiento al mapa de riesgos de corrupción publicado en la página web de la Entidad.</v>
          </cell>
          <cell r="L1029">
            <v>44469</v>
          </cell>
          <cell r="M1029" t="str">
            <v>_19</v>
          </cell>
          <cell r="N1029" t="str">
            <v>Observaciones OCI</v>
          </cell>
          <cell r="AA1029"/>
        </row>
        <row r="1030">
          <cell r="A1030" t="str">
            <v>2.1.3Oficina de Control Interno_1</v>
          </cell>
          <cell r="B1030" t="str">
            <v>2.1.3Oficina de Control Interno</v>
          </cell>
          <cell r="C1030" t="str">
            <v>2.1.3Oficina de Control InternoProgramado Inicial</v>
          </cell>
          <cell r="D1030" t="str">
            <v>2.1.3</v>
          </cell>
          <cell r="E1030" t="str">
            <v>Oficina de Control Interno</v>
          </cell>
          <cell r="F1030">
            <v>2</v>
          </cell>
          <cell r="G1030" t="str">
            <v>Racionalización de trámites</v>
          </cell>
          <cell r="H1030">
            <v>1</v>
          </cell>
          <cell r="I1030" t="str">
            <v>Tipo Único</v>
          </cell>
          <cell r="J1030" t="str">
            <v>Realizar auditoría de seguimiento a las actividades de racionalización de trámites de la Secretaría General.</v>
          </cell>
          <cell r="K1030" t="str">
            <v>Informe de auditoría de seguimiento a la Estrategia de racionalización de trámites realizado.</v>
          </cell>
          <cell r="L1030">
            <v>44469</v>
          </cell>
          <cell r="M1030" t="str">
            <v>_1</v>
          </cell>
          <cell r="N1030" t="str">
            <v>Programado Inicial</v>
          </cell>
          <cell r="O1030">
            <v>0</v>
          </cell>
          <cell r="P1030">
            <v>0</v>
          </cell>
          <cell r="Q1030">
            <v>0</v>
          </cell>
          <cell r="R1030">
            <v>0</v>
          </cell>
          <cell r="S1030">
            <v>0</v>
          </cell>
          <cell r="T1030">
            <v>0</v>
          </cell>
          <cell r="U1030">
            <v>0</v>
          </cell>
          <cell r="V1030">
            <v>0</v>
          </cell>
          <cell r="W1030">
            <v>1</v>
          </cell>
          <cell r="X1030">
            <v>0</v>
          </cell>
          <cell r="Y1030">
            <v>0</v>
          </cell>
          <cell r="Z1030">
            <v>0</v>
          </cell>
          <cell r="AA1030">
            <v>1</v>
          </cell>
        </row>
        <row r="1031">
          <cell r="A1031" t="str">
            <v>2.1.3Oficina de Control Interno_2</v>
          </cell>
          <cell r="B1031" t="str">
            <v>2.1.3Oficina de Control Interno</v>
          </cell>
          <cell r="C1031" t="str">
            <v>2.1.3Oficina de Control InternoReprogramado</v>
          </cell>
          <cell r="D1031" t="str">
            <v>2.1.3</v>
          </cell>
          <cell r="E1031" t="str">
            <v>Oficina de Control Interno</v>
          </cell>
          <cell r="F1031">
            <v>2</v>
          </cell>
          <cell r="G1031" t="str">
            <v>Racionalización de trámites</v>
          </cell>
          <cell r="H1031">
            <v>1</v>
          </cell>
          <cell r="I1031" t="str">
            <v>Tipo Único</v>
          </cell>
          <cell r="J1031" t="str">
            <v>Realizar auditoría de seguimiento a las actividades de racionalización de trámites de la Secretaría General.</v>
          </cell>
          <cell r="K1031" t="str">
            <v>Informe de auditoría de seguimiento a la Estrategia de racionalización de trámites realizado.</v>
          </cell>
          <cell r="L1031">
            <v>44469</v>
          </cell>
          <cell r="M1031" t="str">
            <v>_2</v>
          </cell>
          <cell r="N1031" t="str">
            <v>Reprogramado</v>
          </cell>
          <cell r="AA1031">
            <v>0</v>
          </cell>
        </row>
        <row r="1032">
          <cell r="A1032" t="str">
            <v>2.1.3Oficina de Control Interno_3</v>
          </cell>
          <cell r="B1032" t="str">
            <v>2.1.3Oficina de Control Interno</v>
          </cell>
          <cell r="C1032" t="str">
            <v>2.1.3Oficina de Control InternoProgramado definitivo</v>
          </cell>
          <cell r="D1032" t="str">
            <v>2.1.3</v>
          </cell>
          <cell r="E1032" t="str">
            <v>Oficina de Control Interno</v>
          </cell>
          <cell r="F1032">
            <v>2</v>
          </cell>
          <cell r="G1032" t="str">
            <v>Racionalización de trámites</v>
          </cell>
          <cell r="H1032">
            <v>1</v>
          </cell>
          <cell r="I1032" t="str">
            <v>Tipo Único</v>
          </cell>
          <cell r="J1032" t="str">
            <v>Realizar auditoría de seguimiento a las actividades de racionalización de trámites de la Secretaría General.</v>
          </cell>
          <cell r="K1032" t="str">
            <v>Informe de auditoría de seguimiento a la Estrategia de racionalización de trámites realizado.</v>
          </cell>
          <cell r="L1032">
            <v>44469</v>
          </cell>
          <cell r="M1032" t="str">
            <v>_3</v>
          </cell>
          <cell r="N1032" t="str">
            <v>Programado definitivo</v>
          </cell>
          <cell r="O1032">
            <v>0</v>
          </cell>
          <cell r="P1032">
            <v>0</v>
          </cell>
          <cell r="Q1032">
            <v>0</v>
          </cell>
          <cell r="R1032">
            <v>0</v>
          </cell>
          <cell r="S1032">
            <v>0</v>
          </cell>
          <cell r="T1032">
            <v>0</v>
          </cell>
          <cell r="U1032">
            <v>0</v>
          </cell>
          <cell r="V1032">
            <v>0</v>
          </cell>
          <cell r="W1032">
            <v>1</v>
          </cell>
          <cell r="X1032">
            <v>0</v>
          </cell>
          <cell r="Y1032">
            <v>0</v>
          </cell>
          <cell r="Z1032">
            <v>0</v>
          </cell>
          <cell r="AA1032">
            <v>1</v>
          </cell>
        </row>
        <row r="1033">
          <cell r="A1033" t="str">
            <v>2.1.3Oficina de Control Interno_4</v>
          </cell>
          <cell r="B1033" t="str">
            <v>2.1.3Oficina de Control Interno</v>
          </cell>
          <cell r="C1033" t="str">
            <v>2.1.3Oficina de Control Interno% de lo Programado</v>
          </cell>
          <cell r="D1033" t="str">
            <v>2.1.3</v>
          </cell>
          <cell r="E1033" t="str">
            <v>Oficina de Control Interno</v>
          </cell>
          <cell r="F1033">
            <v>2</v>
          </cell>
          <cell r="G1033" t="str">
            <v>Racionalización de trámites</v>
          </cell>
          <cell r="H1033">
            <v>1</v>
          </cell>
          <cell r="I1033" t="str">
            <v>Tipo Único</v>
          </cell>
          <cell r="J1033" t="str">
            <v>Realizar auditoría de seguimiento a las actividades de racionalización de trámites de la Secretaría General.</v>
          </cell>
          <cell r="K1033" t="str">
            <v>Informe de auditoría de seguimiento a la Estrategia de racionalización de trámites realizado.</v>
          </cell>
          <cell r="L1033">
            <v>44469</v>
          </cell>
          <cell r="M1033" t="str">
            <v>_4</v>
          </cell>
          <cell r="N1033" t="str">
            <v>% de lo Programado</v>
          </cell>
          <cell r="O1033">
            <v>0</v>
          </cell>
          <cell r="P1033">
            <v>0</v>
          </cell>
          <cell r="Q1033">
            <v>0</v>
          </cell>
          <cell r="R1033">
            <v>0</v>
          </cell>
          <cell r="S1033">
            <v>0</v>
          </cell>
          <cell r="T1033">
            <v>0</v>
          </cell>
          <cell r="U1033">
            <v>0</v>
          </cell>
          <cell r="V1033">
            <v>0</v>
          </cell>
          <cell r="W1033">
            <v>1.1223344556677891E-3</v>
          </cell>
          <cell r="X1033">
            <v>0</v>
          </cell>
          <cell r="Y1033">
            <v>0</v>
          </cell>
          <cell r="Z1033">
            <v>0</v>
          </cell>
          <cell r="AA1033">
            <v>1.1223344556677891E-3</v>
          </cell>
        </row>
        <row r="1034">
          <cell r="A1034" t="str">
            <v>2.1.3Oficina de Control Interno_5</v>
          </cell>
          <cell r="B1034" t="str">
            <v>2.1.3Oficina de Control Interno</v>
          </cell>
          <cell r="C1034" t="str">
            <v>2.1.3Oficina de Control InternoReportado</v>
          </cell>
          <cell r="D1034" t="str">
            <v>2.1.3</v>
          </cell>
          <cell r="E1034" t="str">
            <v>Oficina de Control Interno</v>
          </cell>
          <cell r="F1034">
            <v>2</v>
          </cell>
          <cell r="G1034" t="str">
            <v>Racionalización de trámites</v>
          </cell>
          <cell r="H1034">
            <v>1</v>
          </cell>
          <cell r="I1034" t="str">
            <v>Tipo Único</v>
          </cell>
          <cell r="J1034" t="str">
            <v>Realizar auditoría de seguimiento a las actividades de racionalización de trámites de la Secretaría General.</v>
          </cell>
          <cell r="K1034" t="str">
            <v>Informe de auditoría de seguimiento a la Estrategia de racionalización de trámites realizado.</v>
          </cell>
          <cell r="L1034">
            <v>44469</v>
          </cell>
          <cell r="M1034" t="str">
            <v>_5</v>
          </cell>
          <cell r="N1034" t="str">
            <v>Reportado</v>
          </cell>
          <cell r="AA1034">
            <v>0</v>
          </cell>
        </row>
        <row r="1035">
          <cell r="A1035" t="str">
            <v>2.1.3Oficina de Control Interno_6</v>
          </cell>
          <cell r="B1035" t="str">
            <v>2.1.3Oficina de Control Interno</v>
          </cell>
          <cell r="C1035" t="str">
            <v>2.1.3Oficina de Control InternoEjecutado</v>
          </cell>
          <cell r="D1035" t="str">
            <v>2.1.3</v>
          </cell>
          <cell r="E1035" t="str">
            <v>Oficina de Control Interno</v>
          </cell>
          <cell r="F1035">
            <v>2</v>
          </cell>
          <cell r="G1035" t="str">
            <v>Racionalización de trámites</v>
          </cell>
          <cell r="H1035">
            <v>1</v>
          </cell>
          <cell r="I1035" t="str">
            <v>Tipo Único</v>
          </cell>
          <cell r="J1035" t="str">
            <v>Realizar auditoría de seguimiento a las actividades de racionalización de trámites de la Secretaría General.</v>
          </cell>
          <cell r="K1035" t="str">
            <v>Informe de auditoría de seguimiento a la Estrategia de racionalización de trámites realizado.</v>
          </cell>
          <cell r="L1035">
            <v>44469</v>
          </cell>
          <cell r="M1035" t="str">
            <v>_6</v>
          </cell>
          <cell r="N1035" t="str">
            <v>Ejecutado</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row>
        <row r="1036">
          <cell r="A1036" t="str">
            <v>2.1.3Oficina de Control Interno_7</v>
          </cell>
          <cell r="B1036" t="str">
            <v>2.1.3Oficina de Control Interno</v>
          </cell>
          <cell r="C1036" t="str">
            <v>2.1.3Oficina de Control InternoPendiente</v>
          </cell>
          <cell r="D1036" t="str">
            <v>2.1.3</v>
          </cell>
          <cell r="E1036" t="str">
            <v>Oficina de Control Interno</v>
          </cell>
          <cell r="F1036">
            <v>2</v>
          </cell>
          <cell r="G1036" t="str">
            <v>Racionalización de trámites</v>
          </cell>
          <cell r="H1036">
            <v>1</v>
          </cell>
          <cell r="I1036" t="str">
            <v>Tipo Único</v>
          </cell>
          <cell r="J1036" t="str">
            <v>Realizar auditoría de seguimiento a las actividades de racionalización de trámites de la Secretaría General.</v>
          </cell>
          <cell r="K1036" t="str">
            <v>Informe de auditoría de seguimiento a la Estrategia de racionalización de trámites realizado.</v>
          </cell>
          <cell r="L1036">
            <v>44469</v>
          </cell>
          <cell r="M1036" t="str">
            <v>_7</v>
          </cell>
          <cell r="N1036" t="str">
            <v>Pendiente</v>
          </cell>
          <cell r="O1036">
            <v>0</v>
          </cell>
          <cell r="P1036">
            <v>0</v>
          </cell>
          <cell r="Q1036">
            <v>0</v>
          </cell>
          <cell r="R1036">
            <v>0</v>
          </cell>
          <cell r="S1036">
            <v>0</v>
          </cell>
          <cell r="T1036">
            <v>0</v>
          </cell>
          <cell r="U1036">
            <v>0</v>
          </cell>
          <cell r="V1036">
            <v>0</v>
          </cell>
          <cell r="W1036">
            <v>1</v>
          </cell>
          <cell r="X1036">
            <v>0</v>
          </cell>
          <cell r="Y1036">
            <v>0</v>
          </cell>
          <cell r="Z1036">
            <v>0</v>
          </cell>
          <cell r="AA1036">
            <v>1</v>
          </cell>
        </row>
        <row r="1037">
          <cell r="A1037" t="str">
            <v>2.1.3Oficina de Control Interno_8</v>
          </cell>
          <cell r="B1037" t="str">
            <v>2.1.3Oficina de Control Interno</v>
          </cell>
          <cell r="C1037" t="str">
            <v>2.1.3Oficina de Control Interno% cumplimiento mensual</v>
          </cell>
          <cell r="D1037" t="str">
            <v>2.1.3</v>
          </cell>
          <cell r="E1037" t="str">
            <v>Oficina de Control Interno</v>
          </cell>
          <cell r="F1037">
            <v>2</v>
          </cell>
          <cell r="G1037" t="str">
            <v>Racionalización de trámites</v>
          </cell>
          <cell r="H1037">
            <v>1</v>
          </cell>
          <cell r="I1037" t="str">
            <v>Tipo Único</v>
          </cell>
          <cell r="J1037" t="str">
            <v>Realizar auditoría de seguimiento a las actividades de racionalización de trámites de la Secretaría General.</v>
          </cell>
          <cell r="K1037" t="str">
            <v>Informe de auditoría de seguimiento a la Estrategia de racionalización de trámites realizado.</v>
          </cell>
          <cell r="L1037">
            <v>44469</v>
          </cell>
          <cell r="M1037" t="str">
            <v>_8</v>
          </cell>
          <cell r="N1037" t="str">
            <v>% cumplimiento mensual</v>
          </cell>
          <cell r="O1037" t="str">
            <v>No aplica</v>
          </cell>
          <cell r="P1037" t="str">
            <v>No aplica</v>
          </cell>
          <cell r="Q1037" t="str">
            <v>No aplica</v>
          </cell>
          <cell r="R1037" t="str">
            <v>No aplica</v>
          </cell>
          <cell r="S1037" t="str">
            <v>No aplica</v>
          </cell>
          <cell r="T1037" t="str">
            <v>No aplica</v>
          </cell>
          <cell r="U1037" t="str">
            <v>No aplica</v>
          </cell>
          <cell r="V1037" t="str">
            <v>No aplica</v>
          </cell>
          <cell r="W1037" t="str">
            <v>Pendiente</v>
          </cell>
          <cell r="X1037" t="str">
            <v>No aplica</v>
          </cell>
          <cell r="Y1037" t="str">
            <v>No aplica</v>
          </cell>
          <cell r="Z1037" t="str">
            <v>No aplica</v>
          </cell>
          <cell r="AA1037" t="str">
            <v>Pendiente</v>
          </cell>
        </row>
        <row r="1038">
          <cell r="A1038" t="str">
            <v>2.1.3Oficina de Control Interno_9</v>
          </cell>
          <cell r="B1038" t="str">
            <v>2.1.3Oficina de Control Interno</v>
          </cell>
          <cell r="C1038" t="str">
            <v>2.1.3Oficina de Control Interno% de avance acumulado</v>
          </cell>
          <cell r="D1038" t="str">
            <v>2.1.3</v>
          </cell>
          <cell r="E1038" t="str">
            <v>Oficina de Control Interno</v>
          </cell>
          <cell r="F1038">
            <v>2</v>
          </cell>
          <cell r="G1038" t="str">
            <v>Racionalización de trámites</v>
          </cell>
          <cell r="H1038">
            <v>1</v>
          </cell>
          <cell r="I1038" t="str">
            <v>Tipo Único</v>
          </cell>
          <cell r="J1038" t="str">
            <v>Realizar auditoría de seguimiento a las actividades de racionalización de trámites de la Secretaría General.</v>
          </cell>
          <cell r="K1038" t="str">
            <v>Informe de auditoría de seguimiento a la Estrategia de racionalización de trámites realizado.</v>
          </cell>
          <cell r="L1038">
            <v>44469</v>
          </cell>
          <cell r="M1038" t="str">
            <v>_9</v>
          </cell>
          <cell r="N1038" t="str">
            <v>% de avance acumulado</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row>
        <row r="1039">
          <cell r="A1039" t="str">
            <v>2.1.3Oficina de Control Interno_10</v>
          </cell>
          <cell r="B1039" t="str">
            <v>2.1.3Oficina de Control Interno</v>
          </cell>
          <cell r="C1039" t="str">
            <v>2.1.3Oficina de Control InternoPromedio Avance</v>
          </cell>
          <cell r="D1039" t="str">
            <v>2.1.3</v>
          </cell>
          <cell r="E1039" t="str">
            <v>Oficina de Control Interno</v>
          </cell>
          <cell r="F1039">
            <v>2</v>
          </cell>
          <cell r="G1039" t="str">
            <v>Racionalización de trámites</v>
          </cell>
          <cell r="H1039">
            <v>1</v>
          </cell>
          <cell r="I1039" t="str">
            <v>Tipo Único</v>
          </cell>
          <cell r="J1039" t="str">
            <v>Realizar auditoría de seguimiento a las actividades de racionalización de trámites de la Secretaría General.</v>
          </cell>
          <cell r="K1039" t="str">
            <v>Informe de auditoría de seguimiento a la Estrategia de racionalización de trámites realizado.</v>
          </cell>
          <cell r="L1039">
            <v>44469</v>
          </cell>
          <cell r="M1039" t="str">
            <v>_10</v>
          </cell>
          <cell r="N1039" t="str">
            <v>Promedio Avance</v>
          </cell>
          <cell r="O1039" t="str">
            <v>No aplica</v>
          </cell>
          <cell r="P1039" t="str">
            <v>No aplica</v>
          </cell>
          <cell r="Q1039" t="str">
            <v>No aplica</v>
          </cell>
          <cell r="R1039" t="str">
            <v>No aplica</v>
          </cell>
          <cell r="S1039" t="str">
            <v>No aplica</v>
          </cell>
          <cell r="T1039" t="str">
            <v>No aplica</v>
          </cell>
          <cell r="U1039" t="str">
            <v>No aplica</v>
          </cell>
          <cell r="V1039" t="str">
            <v>No aplica</v>
          </cell>
          <cell r="W1039">
            <v>0</v>
          </cell>
          <cell r="X1039" t="str">
            <v>No aplica</v>
          </cell>
          <cell r="Y1039" t="str">
            <v>No aplica</v>
          </cell>
          <cell r="Z1039" t="str">
            <v>No aplica</v>
          </cell>
          <cell r="AA1039">
            <v>0</v>
          </cell>
        </row>
        <row r="1040">
          <cell r="A1040" t="str">
            <v>2.1.3Oficina de Control Interno_11</v>
          </cell>
          <cell r="B1040" t="str">
            <v>2.1.3Oficina de Control Interno</v>
          </cell>
          <cell r="C1040" t="str">
            <v>2.1.3Oficina de Control InternoAvance cualitativo</v>
          </cell>
          <cell r="D1040" t="str">
            <v>2.1.3</v>
          </cell>
          <cell r="E1040" t="str">
            <v>Oficina de Control Interno</v>
          </cell>
          <cell r="F1040">
            <v>2</v>
          </cell>
          <cell r="G1040" t="str">
            <v>Racionalización de trámites</v>
          </cell>
          <cell r="H1040">
            <v>1</v>
          </cell>
          <cell r="I1040" t="str">
            <v>Tipo Único</v>
          </cell>
          <cell r="J1040" t="str">
            <v>Realizar auditoría de seguimiento a las actividades de racionalización de trámites de la Secretaría General.</v>
          </cell>
          <cell r="K1040" t="str">
            <v>Informe de auditoría de seguimiento a la Estrategia de racionalización de trámites realizado.</v>
          </cell>
          <cell r="L1040">
            <v>44469</v>
          </cell>
          <cell r="M1040" t="str">
            <v>_11</v>
          </cell>
          <cell r="N1040" t="str">
            <v>Avance cualitativo</v>
          </cell>
          <cell r="AA1040"/>
        </row>
        <row r="1041">
          <cell r="A1041" t="str">
            <v>2.1.3Oficina de Control Interno_12</v>
          </cell>
          <cell r="B1041" t="str">
            <v>2.1.3Oficina de Control Interno</v>
          </cell>
          <cell r="C1041" t="str">
            <v>2.1.3Oficina de Control InternoDificultades</v>
          </cell>
          <cell r="D1041" t="str">
            <v>2.1.3</v>
          </cell>
          <cell r="E1041" t="str">
            <v>Oficina de Control Interno</v>
          </cell>
          <cell r="F1041">
            <v>2</v>
          </cell>
          <cell r="G1041" t="str">
            <v>Racionalización de trámites</v>
          </cell>
          <cell r="H1041">
            <v>1</v>
          </cell>
          <cell r="I1041" t="str">
            <v>Tipo Único</v>
          </cell>
          <cell r="J1041" t="str">
            <v>Realizar auditoría de seguimiento a las actividades de racionalización de trámites de la Secretaría General.</v>
          </cell>
          <cell r="K1041" t="str">
            <v>Informe de auditoría de seguimiento a la Estrategia de racionalización de trámites realizado.</v>
          </cell>
          <cell r="L1041">
            <v>44469</v>
          </cell>
          <cell r="M1041" t="str">
            <v>_12</v>
          </cell>
          <cell r="N1041" t="str">
            <v>Dificultades</v>
          </cell>
          <cell r="AA1041"/>
        </row>
        <row r="1042">
          <cell r="A1042" t="str">
            <v>2.1.3Oficina de Control Interno_13</v>
          </cell>
          <cell r="B1042" t="str">
            <v>2.1.3Oficina de Control Interno</v>
          </cell>
          <cell r="C1042" t="str">
            <v>2.1.3Oficina de Control InternoEvidencias (Relación de las evidencias de ejecución)</v>
          </cell>
          <cell r="D1042" t="str">
            <v>2.1.3</v>
          </cell>
          <cell r="E1042" t="str">
            <v>Oficina de Control Interno</v>
          </cell>
          <cell r="F1042">
            <v>2</v>
          </cell>
          <cell r="G1042" t="str">
            <v>Racionalización de trámites</v>
          </cell>
          <cell r="H1042">
            <v>1</v>
          </cell>
          <cell r="I1042" t="str">
            <v>Tipo Único</v>
          </cell>
          <cell r="J1042" t="str">
            <v>Realizar auditoría de seguimiento a las actividades de racionalización de trámites de la Secretaría General.</v>
          </cell>
          <cell r="K1042" t="str">
            <v>Informe de auditoría de seguimiento a la Estrategia de racionalización de trámites realizado.</v>
          </cell>
          <cell r="L1042">
            <v>44469</v>
          </cell>
          <cell r="M1042" t="str">
            <v>_13</v>
          </cell>
          <cell r="N1042" t="str">
            <v>Evidencias (Relación de las evidencias de ejecución)</v>
          </cell>
          <cell r="AA1042"/>
        </row>
        <row r="1043">
          <cell r="A1043" t="str">
            <v>2.1.3Oficina de Control Interno_14</v>
          </cell>
          <cell r="B1043" t="str">
            <v>2.1.3Oficina de Control Interno</v>
          </cell>
          <cell r="C1043" t="str">
            <v>2.1.3Oficina de Control InternoCumplimiento</v>
          </cell>
          <cell r="D1043" t="str">
            <v>2.1.3</v>
          </cell>
          <cell r="E1043" t="str">
            <v>Oficina de Control Interno</v>
          </cell>
          <cell r="F1043">
            <v>2</v>
          </cell>
          <cell r="G1043" t="str">
            <v>Racionalización de trámites</v>
          </cell>
          <cell r="H1043">
            <v>1</v>
          </cell>
          <cell r="I1043" t="str">
            <v>Tipo Único</v>
          </cell>
          <cell r="J1043" t="str">
            <v>Realizar auditoría de seguimiento a las actividades de racionalización de trámites de la Secretaría General.</v>
          </cell>
          <cell r="K1043" t="str">
            <v>Informe de auditoría de seguimiento a la Estrategia de racionalización de trámites realizado.</v>
          </cell>
          <cell r="L1043">
            <v>44469</v>
          </cell>
          <cell r="M1043" t="str">
            <v>_14</v>
          </cell>
          <cell r="N1043" t="str">
            <v>Cumplimiento</v>
          </cell>
          <cell r="O1043" t="str">
            <v>No programó</v>
          </cell>
          <cell r="P1043" t="str">
            <v>No programó</v>
          </cell>
          <cell r="Q1043" t="str">
            <v>No programó</v>
          </cell>
          <cell r="R1043" t="str">
            <v>No programó</v>
          </cell>
          <cell r="S1043" t="str">
            <v>No programó</v>
          </cell>
          <cell r="T1043" t="str">
            <v>No programó</v>
          </cell>
          <cell r="U1043" t="str">
            <v>No programó</v>
          </cell>
          <cell r="V1043" t="str">
            <v>No programó</v>
          </cell>
          <cell r="W1043" t="str">
            <v>No cumplió</v>
          </cell>
          <cell r="X1043" t="str">
            <v>No programó</v>
          </cell>
          <cell r="Y1043" t="str">
            <v>No programó</v>
          </cell>
          <cell r="Z1043" t="str">
            <v>No programó</v>
          </cell>
          <cell r="AA1043"/>
        </row>
        <row r="1044">
          <cell r="A1044" t="str">
            <v>2.1.3Oficina de Control Interno_15</v>
          </cell>
          <cell r="B1044" t="str">
            <v>2.1.3Oficina de Control Interno</v>
          </cell>
          <cell r="C1044" t="str">
            <v>2.1.3Oficina de Control InternoConstancia</v>
          </cell>
          <cell r="D1044" t="str">
            <v>2.1.3</v>
          </cell>
          <cell r="E1044" t="str">
            <v>Oficina de Control Interno</v>
          </cell>
          <cell r="F1044">
            <v>2</v>
          </cell>
          <cell r="G1044" t="str">
            <v>Racionalización de trámites</v>
          </cell>
          <cell r="H1044">
            <v>1</v>
          </cell>
          <cell r="I1044" t="str">
            <v>Tipo Único</v>
          </cell>
          <cell r="J1044" t="str">
            <v>Realizar auditoría de seguimiento a las actividades de racionalización de trámites de la Secretaría General.</v>
          </cell>
          <cell r="K1044" t="str">
            <v>Informe de auditoría de seguimiento a la Estrategia de racionalización de trámites realizado.</v>
          </cell>
          <cell r="L1044">
            <v>44469</v>
          </cell>
          <cell r="M1044" t="str">
            <v>_15</v>
          </cell>
          <cell r="N1044" t="str">
            <v>Constancia</v>
          </cell>
          <cell r="O1044" t="str">
            <v>No aplica</v>
          </cell>
          <cell r="P1044" t="str">
            <v>No aplica</v>
          </cell>
          <cell r="Q1044" t="str">
            <v>No aplica</v>
          </cell>
          <cell r="R1044" t="str">
            <v>No aplica</v>
          </cell>
          <cell r="S1044" t="str">
            <v>No aplica</v>
          </cell>
          <cell r="T1044" t="str">
            <v>No aplica</v>
          </cell>
          <cell r="U1044" t="str">
            <v>No aplica</v>
          </cell>
          <cell r="V1044" t="str">
            <v>No aplica</v>
          </cell>
          <cell r="W1044" t="str">
            <v>No aplica</v>
          </cell>
          <cell r="X1044" t="str">
            <v>No aplica</v>
          </cell>
          <cell r="Y1044" t="str">
            <v>No aplica</v>
          </cell>
          <cell r="Z1044" t="str">
            <v>No aplica</v>
          </cell>
          <cell r="AA1044"/>
        </row>
        <row r="1045">
          <cell r="A1045" t="str">
            <v>2.1.3Oficina de Control Interno_16</v>
          </cell>
          <cell r="B1045" t="str">
            <v>2.1.3Oficina de Control Interno</v>
          </cell>
          <cell r="C1045" t="str">
            <v>2.1.3Oficina de Control InternoOportunidad</v>
          </cell>
          <cell r="D1045" t="str">
            <v>2.1.3</v>
          </cell>
          <cell r="E1045" t="str">
            <v>Oficina de Control Interno</v>
          </cell>
          <cell r="F1045">
            <v>2</v>
          </cell>
          <cell r="G1045" t="str">
            <v>Racionalización de trámites</v>
          </cell>
          <cell r="H1045">
            <v>1</v>
          </cell>
          <cell r="I1045" t="str">
            <v>Tipo Único</v>
          </cell>
          <cell r="J1045" t="str">
            <v>Realizar auditoría de seguimiento a las actividades de racionalización de trámites de la Secretaría General.</v>
          </cell>
          <cell r="K1045" t="str">
            <v>Informe de auditoría de seguimiento a la Estrategia de racionalización de trámites realizado.</v>
          </cell>
          <cell r="L1045">
            <v>44469</v>
          </cell>
          <cell r="M1045" t="str">
            <v>_16</v>
          </cell>
          <cell r="N1045" t="str">
            <v>Oportunidad</v>
          </cell>
          <cell r="O1045" t="str">
            <v>No programó</v>
          </cell>
          <cell r="P1045" t="str">
            <v>No programó</v>
          </cell>
          <cell r="Q1045" t="str">
            <v>No programó</v>
          </cell>
          <cell r="R1045" t="str">
            <v>No programó</v>
          </cell>
          <cell r="S1045" t="str">
            <v>No programó</v>
          </cell>
          <cell r="T1045" t="str">
            <v>No programó</v>
          </cell>
          <cell r="U1045" t="str">
            <v>No programó</v>
          </cell>
          <cell r="V1045" t="str">
            <v>No programó</v>
          </cell>
          <cell r="W1045" t="str">
            <v>No oportuno</v>
          </cell>
          <cell r="X1045" t="str">
            <v>No programó</v>
          </cell>
          <cell r="Y1045" t="str">
            <v>No programó</v>
          </cell>
          <cell r="Z1045" t="str">
            <v>No programó</v>
          </cell>
          <cell r="AA1045"/>
        </row>
        <row r="1046">
          <cell r="A1046" t="str">
            <v>2.1.3Oficina de Control Interno_17</v>
          </cell>
          <cell r="B1046" t="str">
            <v>2.1.3Oficina de Control Interno</v>
          </cell>
          <cell r="C1046" t="str">
            <v>2.1.3Oficina de Control InternoObservaciones OAP</v>
          </cell>
          <cell r="D1046" t="str">
            <v>2.1.3</v>
          </cell>
          <cell r="E1046" t="str">
            <v>Oficina de Control Interno</v>
          </cell>
          <cell r="F1046">
            <v>2</v>
          </cell>
          <cell r="G1046" t="str">
            <v>Racionalización de trámites</v>
          </cell>
          <cell r="H1046">
            <v>1</v>
          </cell>
          <cell r="I1046" t="str">
            <v>Tipo Único</v>
          </cell>
          <cell r="J1046" t="str">
            <v>Realizar auditoría de seguimiento a las actividades de racionalización de trámites de la Secretaría General.</v>
          </cell>
          <cell r="K1046" t="str">
            <v>Informe de auditoría de seguimiento a la Estrategia de racionalización de trámites realizado.</v>
          </cell>
          <cell r="L1046">
            <v>44469</v>
          </cell>
          <cell r="M1046" t="str">
            <v>_17</v>
          </cell>
          <cell r="N1046" t="str">
            <v>Observaciones OAP</v>
          </cell>
          <cell r="AA1046"/>
        </row>
        <row r="1047">
          <cell r="A1047" t="str">
            <v>2.1.3Oficina de Control Interno_18</v>
          </cell>
          <cell r="B1047" t="str">
            <v>2.1.3Oficina de Control Interno</v>
          </cell>
          <cell r="C1047" t="str">
            <v>2.1.3Oficina de Control InternoServidor OAP</v>
          </cell>
          <cell r="D1047" t="str">
            <v>2.1.3</v>
          </cell>
          <cell r="E1047" t="str">
            <v>Oficina de Control Interno</v>
          </cell>
          <cell r="F1047">
            <v>2</v>
          </cell>
          <cell r="G1047" t="str">
            <v>Racionalización de trámites</v>
          </cell>
          <cell r="H1047">
            <v>1</v>
          </cell>
          <cell r="I1047" t="str">
            <v>Tipo Único</v>
          </cell>
          <cell r="J1047" t="str">
            <v>Realizar auditoría de seguimiento a las actividades de racionalización de trámites de la Secretaría General.</v>
          </cell>
          <cell r="K1047" t="str">
            <v>Informe de auditoría de seguimiento a la Estrategia de racionalización de trámites realizado.</v>
          </cell>
          <cell r="L1047">
            <v>44469</v>
          </cell>
          <cell r="M1047" t="str">
            <v>_18</v>
          </cell>
          <cell r="N1047" t="str">
            <v>Servidor OAP</v>
          </cell>
          <cell r="AA1047"/>
        </row>
        <row r="1048">
          <cell r="A1048" t="str">
            <v>2.1.3Oficina de Control Interno_19</v>
          </cell>
          <cell r="B1048" t="str">
            <v>2.1.3Oficina de Control Interno</v>
          </cell>
          <cell r="C1048" t="str">
            <v>2.1.3Oficina de Control InternoObservaciones OCI</v>
          </cell>
          <cell r="D1048" t="str">
            <v>2.1.3</v>
          </cell>
          <cell r="E1048" t="str">
            <v>Oficina de Control Interno</v>
          </cell>
          <cell r="F1048">
            <v>2</v>
          </cell>
          <cell r="G1048" t="str">
            <v>Racionalización de trámites</v>
          </cell>
          <cell r="H1048">
            <v>1</v>
          </cell>
          <cell r="I1048" t="str">
            <v>Tipo Único</v>
          </cell>
          <cell r="J1048" t="str">
            <v>Realizar auditoría de seguimiento a las actividades de racionalización de trámites de la Secretaría General.</v>
          </cell>
          <cell r="K1048" t="str">
            <v>Informe de auditoría de seguimiento a la Estrategia de racionalización de trámites realizado.</v>
          </cell>
          <cell r="L1048">
            <v>44469</v>
          </cell>
          <cell r="M1048" t="str">
            <v>_19</v>
          </cell>
          <cell r="N1048" t="str">
            <v>Observaciones OCI</v>
          </cell>
          <cell r="AA1048"/>
        </row>
        <row r="1049">
          <cell r="A1049" t="str">
            <v>1.4.3Oficina de Control Interno Disciplinario_1</v>
          </cell>
          <cell r="B1049" t="str">
            <v>1.4.3Oficina de Control Interno Disciplinario</v>
          </cell>
          <cell r="C1049" t="str">
            <v>1.4.3Oficina de Control Interno DisciplinarioProgramado Inicial</v>
          </cell>
          <cell r="D1049" t="str">
            <v>1.4.3</v>
          </cell>
          <cell r="E1049" t="str">
            <v>Oficina de Control Interno Disciplinario</v>
          </cell>
          <cell r="F1049">
            <v>1</v>
          </cell>
          <cell r="G1049" t="str">
            <v>Gestión del Riesgo de Corrupción</v>
          </cell>
          <cell r="H1049">
            <v>4</v>
          </cell>
          <cell r="I1049" t="str">
            <v>Seguimiento y monitoreo</v>
          </cell>
          <cell r="J1049" t="str">
            <v>Promover acciones preventivas para evitar hechos de corrupción e identificar las denuncias generadas en la Entidad por estos hechos.</v>
          </cell>
          <cell r="K1049"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49">
            <v>44561</v>
          </cell>
          <cell r="M1049" t="str">
            <v>_1</v>
          </cell>
          <cell r="N1049" t="str">
            <v>Programado Inicial</v>
          </cell>
          <cell r="O1049">
            <v>0</v>
          </cell>
          <cell r="P1049">
            <v>0</v>
          </cell>
          <cell r="Q1049">
            <v>0</v>
          </cell>
          <cell r="R1049">
            <v>0</v>
          </cell>
          <cell r="S1049">
            <v>1</v>
          </cell>
          <cell r="T1049">
            <v>0</v>
          </cell>
          <cell r="U1049">
            <v>0</v>
          </cell>
          <cell r="V1049">
            <v>0</v>
          </cell>
          <cell r="W1049">
            <v>1</v>
          </cell>
          <cell r="X1049">
            <v>0</v>
          </cell>
          <cell r="Y1049">
            <v>0</v>
          </cell>
          <cell r="Z1049">
            <v>1</v>
          </cell>
          <cell r="AA1049">
            <v>3</v>
          </cell>
        </row>
        <row r="1050">
          <cell r="A1050" t="str">
            <v>1.4.3Oficina de Control Interno Disciplinario_2</v>
          </cell>
          <cell r="B1050" t="str">
            <v>1.4.3Oficina de Control Interno Disciplinario</v>
          </cell>
          <cell r="C1050" t="str">
            <v>1.4.3Oficina de Control Interno DisciplinarioReprogramado</v>
          </cell>
          <cell r="D1050" t="str">
            <v>1.4.3</v>
          </cell>
          <cell r="E1050" t="str">
            <v>Oficina de Control Interno Disciplinario</v>
          </cell>
          <cell r="F1050">
            <v>1</v>
          </cell>
          <cell r="G1050" t="str">
            <v>Gestión del Riesgo de Corrupción</v>
          </cell>
          <cell r="H1050">
            <v>4</v>
          </cell>
          <cell r="I1050" t="str">
            <v>Seguimiento y monitoreo</v>
          </cell>
          <cell r="J1050" t="str">
            <v>Promover acciones preventivas para evitar hechos de corrupción e identificar las denuncias generadas en la Entidad por estos hechos.</v>
          </cell>
          <cell r="K1050"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0">
            <v>44561</v>
          </cell>
          <cell r="M1050" t="str">
            <v>_2</v>
          </cell>
          <cell r="N1050" t="str">
            <v>Reprogramado</v>
          </cell>
          <cell r="AA1050">
            <v>0</v>
          </cell>
        </row>
        <row r="1051">
          <cell r="A1051" t="str">
            <v>1.4.3Oficina de Control Interno Disciplinario_3</v>
          </cell>
          <cell r="B1051" t="str">
            <v>1.4.3Oficina de Control Interno Disciplinario</v>
          </cell>
          <cell r="C1051" t="str">
            <v>1.4.3Oficina de Control Interno DisciplinarioProgramado definitivo</v>
          </cell>
          <cell r="D1051" t="str">
            <v>1.4.3</v>
          </cell>
          <cell r="E1051" t="str">
            <v>Oficina de Control Interno Disciplinario</v>
          </cell>
          <cell r="F1051">
            <v>1</v>
          </cell>
          <cell r="G1051" t="str">
            <v>Gestión del Riesgo de Corrupción</v>
          </cell>
          <cell r="H1051">
            <v>4</v>
          </cell>
          <cell r="I1051" t="str">
            <v>Seguimiento y monitoreo</v>
          </cell>
          <cell r="J1051" t="str">
            <v>Promover acciones preventivas para evitar hechos de corrupción e identificar las denuncias generadas en la Entidad por estos hechos.</v>
          </cell>
          <cell r="K1051"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1">
            <v>44561</v>
          </cell>
          <cell r="M1051" t="str">
            <v>_3</v>
          </cell>
          <cell r="N1051" t="str">
            <v>Programado definitivo</v>
          </cell>
          <cell r="O1051">
            <v>0</v>
          </cell>
          <cell r="P1051">
            <v>0</v>
          </cell>
          <cell r="Q1051">
            <v>0</v>
          </cell>
          <cell r="R1051">
            <v>0</v>
          </cell>
          <cell r="S1051">
            <v>1</v>
          </cell>
          <cell r="T1051">
            <v>0</v>
          </cell>
          <cell r="U1051">
            <v>0</v>
          </cell>
          <cell r="V1051">
            <v>0</v>
          </cell>
          <cell r="W1051">
            <v>1</v>
          </cell>
          <cell r="X1051">
            <v>0</v>
          </cell>
          <cell r="Y1051">
            <v>0</v>
          </cell>
          <cell r="Z1051">
            <v>1</v>
          </cell>
          <cell r="AA1051">
            <v>3</v>
          </cell>
        </row>
        <row r="1052">
          <cell r="A1052" t="str">
            <v>1.4.3Oficina de Control Interno Disciplinario_4</v>
          </cell>
          <cell r="B1052" t="str">
            <v>1.4.3Oficina de Control Interno Disciplinario</v>
          </cell>
          <cell r="C1052" t="str">
            <v>1.4.3Oficina de Control Interno Disciplinario% de lo Programado</v>
          </cell>
          <cell r="D1052" t="str">
            <v>1.4.3</v>
          </cell>
          <cell r="E1052" t="str">
            <v>Oficina de Control Interno Disciplinario</v>
          </cell>
          <cell r="F1052">
            <v>1</v>
          </cell>
          <cell r="G1052" t="str">
            <v>Gestión del Riesgo de Corrupción</v>
          </cell>
          <cell r="H1052">
            <v>4</v>
          </cell>
          <cell r="I1052" t="str">
            <v>Seguimiento y monitoreo</v>
          </cell>
          <cell r="J1052" t="str">
            <v>Promover acciones preventivas para evitar hechos de corrupción e identificar las denuncias generadas en la Entidad por estos hechos.</v>
          </cell>
          <cell r="K1052"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2">
            <v>44561</v>
          </cell>
          <cell r="M1052" t="str">
            <v>_4</v>
          </cell>
          <cell r="N1052" t="str">
            <v>% de lo Programado</v>
          </cell>
          <cell r="O1052">
            <v>0</v>
          </cell>
          <cell r="P1052">
            <v>0</v>
          </cell>
          <cell r="Q1052">
            <v>0</v>
          </cell>
          <cell r="R1052">
            <v>0</v>
          </cell>
          <cell r="S1052">
            <v>1.1223344556677891E-3</v>
          </cell>
          <cell r="T1052">
            <v>0</v>
          </cell>
          <cell r="U1052">
            <v>0</v>
          </cell>
          <cell r="V1052">
            <v>0</v>
          </cell>
          <cell r="W1052">
            <v>1.1223344556677891E-3</v>
          </cell>
          <cell r="X1052">
            <v>0</v>
          </cell>
          <cell r="Y1052">
            <v>0</v>
          </cell>
          <cell r="Z1052">
            <v>1.1223344556677891E-3</v>
          </cell>
          <cell r="AA1052">
            <v>3.3670033670033673E-3</v>
          </cell>
        </row>
        <row r="1053">
          <cell r="A1053" t="str">
            <v>1.4.3Oficina de Control Interno Disciplinario_5</v>
          </cell>
          <cell r="B1053" t="str">
            <v>1.4.3Oficina de Control Interno Disciplinario</v>
          </cell>
          <cell r="C1053" t="str">
            <v>1.4.3Oficina de Control Interno DisciplinarioReportado</v>
          </cell>
          <cell r="D1053" t="str">
            <v>1.4.3</v>
          </cell>
          <cell r="E1053" t="str">
            <v>Oficina de Control Interno Disciplinario</v>
          </cell>
          <cell r="F1053">
            <v>1</v>
          </cell>
          <cell r="G1053" t="str">
            <v>Gestión del Riesgo de Corrupción</v>
          </cell>
          <cell r="H1053">
            <v>4</v>
          </cell>
          <cell r="I1053" t="str">
            <v>Seguimiento y monitoreo</v>
          </cell>
          <cell r="J1053" t="str">
            <v>Promover acciones preventivas para evitar hechos de corrupción e identificar las denuncias generadas en la Entidad por estos hechos.</v>
          </cell>
          <cell r="K1053"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3">
            <v>44561</v>
          </cell>
          <cell r="M1053" t="str">
            <v>_5</v>
          </cell>
          <cell r="N1053" t="str">
            <v>Reportado</v>
          </cell>
          <cell r="AA1053">
            <v>0</v>
          </cell>
        </row>
        <row r="1054">
          <cell r="A1054" t="str">
            <v>1.4.3Oficina de Control Interno Disciplinario_6</v>
          </cell>
          <cell r="B1054" t="str">
            <v>1.4.3Oficina de Control Interno Disciplinario</v>
          </cell>
          <cell r="C1054" t="str">
            <v>1.4.3Oficina de Control Interno DisciplinarioEjecutado</v>
          </cell>
          <cell r="D1054" t="str">
            <v>1.4.3</v>
          </cell>
          <cell r="E1054" t="str">
            <v>Oficina de Control Interno Disciplinario</v>
          </cell>
          <cell r="F1054">
            <v>1</v>
          </cell>
          <cell r="G1054" t="str">
            <v>Gestión del Riesgo de Corrupción</v>
          </cell>
          <cell r="H1054">
            <v>4</v>
          </cell>
          <cell r="I1054" t="str">
            <v>Seguimiento y monitoreo</v>
          </cell>
          <cell r="J1054" t="str">
            <v>Promover acciones preventivas para evitar hechos de corrupción e identificar las denuncias generadas en la Entidad por estos hechos.</v>
          </cell>
          <cell r="K1054"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4">
            <v>44561</v>
          </cell>
          <cell r="M1054" t="str">
            <v>_6</v>
          </cell>
          <cell r="N1054" t="str">
            <v>Ejecutado</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row>
        <row r="1055">
          <cell r="A1055" t="str">
            <v>1.4.3Oficina de Control Interno Disciplinario_7</v>
          </cell>
          <cell r="B1055" t="str">
            <v>1.4.3Oficina de Control Interno Disciplinario</v>
          </cell>
          <cell r="C1055" t="str">
            <v>1.4.3Oficina de Control Interno DisciplinarioPendiente</v>
          </cell>
          <cell r="D1055" t="str">
            <v>1.4.3</v>
          </cell>
          <cell r="E1055" t="str">
            <v>Oficina de Control Interno Disciplinario</v>
          </cell>
          <cell r="F1055">
            <v>1</v>
          </cell>
          <cell r="G1055" t="str">
            <v>Gestión del Riesgo de Corrupción</v>
          </cell>
          <cell r="H1055">
            <v>4</v>
          </cell>
          <cell r="I1055" t="str">
            <v>Seguimiento y monitoreo</v>
          </cell>
          <cell r="J1055" t="str">
            <v>Promover acciones preventivas para evitar hechos de corrupción e identificar las denuncias generadas en la Entidad por estos hechos.</v>
          </cell>
          <cell r="K1055"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5">
            <v>44561</v>
          </cell>
          <cell r="M1055" t="str">
            <v>_7</v>
          </cell>
          <cell r="N1055" t="str">
            <v>Pendiente</v>
          </cell>
          <cell r="O1055">
            <v>0</v>
          </cell>
          <cell r="P1055">
            <v>0</v>
          </cell>
          <cell r="Q1055">
            <v>0</v>
          </cell>
          <cell r="R1055">
            <v>0</v>
          </cell>
          <cell r="S1055">
            <v>1</v>
          </cell>
          <cell r="T1055">
            <v>0</v>
          </cell>
          <cell r="U1055">
            <v>0</v>
          </cell>
          <cell r="V1055">
            <v>0</v>
          </cell>
          <cell r="W1055">
            <v>1</v>
          </cell>
          <cell r="X1055">
            <v>0</v>
          </cell>
          <cell r="Y1055">
            <v>0</v>
          </cell>
          <cell r="Z1055">
            <v>1</v>
          </cell>
          <cell r="AA1055">
            <v>3</v>
          </cell>
        </row>
        <row r="1056">
          <cell r="A1056" t="str">
            <v>1.4.3Oficina de Control Interno Disciplinario_8</v>
          </cell>
          <cell r="B1056" t="str">
            <v>1.4.3Oficina de Control Interno Disciplinario</v>
          </cell>
          <cell r="C1056" t="str">
            <v>1.4.3Oficina de Control Interno Disciplinario% cumplimiento mensual</v>
          </cell>
          <cell r="D1056" t="str">
            <v>1.4.3</v>
          </cell>
          <cell r="E1056" t="str">
            <v>Oficina de Control Interno Disciplinario</v>
          </cell>
          <cell r="F1056">
            <v>1</v>
          </cell>
          <cell r="G1056" t="str">
            <v>Gestión del Riesgo de Corrupción</v>
          </cell>
          <cell r="H1056">
            <v>4</v>
          </cell>
          <cell r="I1056" t="str">
            <v>Seguimiento y monitoreo</v>
          </cell>
          <cell r="J1056" t="str">
            <v>Promover acciones preventivas para evitar hechos de corrupción e identificar las denuncias generadas en la Entidad por estos hechos.</v>
          </cell>
          <cell r="K1056"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6">
            <v>44561</v>
          </cell>
          <cell r="M1056" t="str">
            <v>_8</v>
          </cell>
          <cell r="N1056" t="str">
            <v>% cumplimiento mensual</v>
          </cell>
          <cell r="O1056" t="str">
            <v>No aplica</v>
          </cell>
          <cell r="P1056" t="str">
            <v>No aplica</v>
          </cell>
          <cell r="Q1056" t="str">
            <v>No aplica</v>
          </cell>
          <cell r="R1056" t="str">
            <v>No aplica</v>
          </cell>
          <cell r="S1056" t="str">
            <v>Pendiente</v>
          </cell>
          <cell r="T1056" t="str">
            <v>No aplica</v>
          </cell>
          <cell r="U1056" t="str">
            <v>No aplica</v>
          </cell>
          <cell r="V1056" t="str">
            <v>No aplica</v>
          </cell>
          <cell r="W1056" t="str">
            <v>Pendiente</v>
          </cell>
          <cell r="X1056" t="str">
            <v>No aplica</v>
          </cell>
          <cell r="Y1056" t="str">
            <v>No aplica</v>
          </cell>
          <cell r="Z1056" t="str">
            <v>Pendiente</v>
          </cell>
          <cell r="AA1056" t="str">
            <v>Pendiente</v>
          </cell>
        </row>
        <row r="1057">
          <cell r="A1057" t="str">
            <v>1.4.3Oficina de Control Interno Disciplinario_9</v>
          </cell>
          <cell r="B1057" t="str">
            <v>1.4.3Oficina de Control Interno Disciplinario</v>
          </cell>
          <cell r="C1057" t="str">
            <v>1.4.3Oficina de Control Interno Disciplinario% de avance acumulado</v>
          </cell>
          <cell r="D1057" t="str">
            <v>1.4.3</v>
          </cell>
          <cell r="E1057" t="str">
            <v>Oficina de Control Interno Disciplinario</v>
          </cell>
          <cell r="F1057">
            <v>1</v>
          </cell>
          <cell r="G1057" t="str">
            <v>Gestión del Riesgo de Corrupción</v>
          </cell>
          <cell r="H1057">
            <v>4</v>
          </cell>
          <cell r="I1057" t="str">
            <v>Seguimiento y monitoreo</v>
          </cell>
          <cell r="J1057" t="str">
            <v>Promover acciones preventivas para evitar hechos de corrupción e identificar las denuncias generadas en la Entidad por estos hechos.</v>
          </cell>
          <cell r="K1057"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7">
            <v>44561</v>
          </cell>
          <cell r="M1057" t="str">
            <v>_9</v>
          </cell>
          <cell r="N1057" t="str">
            <v>% de avance acumulado</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row>
        <row r="1058">
          <cell r="A1058" t="str">
            <v>1.4.3Oficina de Control Interno Disciplinario_10</v>
          </cell>
          <cell r="B1058" t="str">
            <v>1.4.3Oficina de Control Interno Disciplinario</v>
          </cell>
          <cell r="C1058" t="str">
            <v>1.4.3Oficina de Control Interno DisciplinarioPromedio Avance</v>
          </cell>
          <cell r="D1058" t="str">
            <v>1.4.3</v>
          </cell>
          <cell r="E1058" t="str">
            <v>Oficina de Control Interno Disciplinario</v>
          </cell>
          <cell r="F1058">
            <v>1</v>
          </cell>
          <cell r="G1058" t="str">
            <v>Gestión del Riesgo de Corrupción</v>
          </cell>
          <cell r="H1058">
            <v>4</v>
          </cell>
          <cell r="I1058" t="str">
            <v>Seguimiento y monitoreo</v>
          </cell>
          <cell r="J1058" t="str">
            <v>Promover acciones preventivas para evitar hechos de corrupción e identificar las denuncias generadas en la Entidad por estos hechos.</v>
          </cell>
          <cell r="K1058"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8">
            <v>44561</v>
          </cell>
          <cell r="M1058" t="str">
            <v>_10</v>
          </cell>
          <cell r="N1058" t="str">
            <v>Promedio Avance</v>
          </cell>
          <cell r="O1058" t="str">
            <v>No aplica</v>
          </cell>
          <cell r="P1058" t="str">
            <v>No aplica</v>
          </cell>
          <cell r="Q1058" t="str">
            <v>No aplica</v>
          </cell>
          <cell r="R1058" t="str">
            <v>No aplica</v>
          </cell>
          <cell r="S1058">
            <v>0</v>
          </cell>
          <cell r="T1058" t="str">
            <v>No aplica</v>
          </cell>
          <cell r="U1058" t="str">
            <v>No aplica</v>
          </cell>
          <cell r="V1058" t="str">
            <v>No aplica</v>
          </cell>
          <cell r="W1058">
            <v>0</v>
          </cell>
          <cell r="X1058" t="str">
            <v>No aplica</v>
          </cell>
          <cell r="Y1058" t="str">
            <v>No aplica</v>
          </cell>
          <cell r="Z1058">
            <v>0</v>
          </cell>
          <cell r="AA1058">
            <v>0</v>
          </cell>
        </row>
        <row r="1059">
          <cell r="A1059" t="str">
            <v>1.4.3Oficina de Control Interno Disciplinario_11</v>
          </cell>
          <cell r="B1059" t="str">
            <v>1.4.3Oficina de Control Interno Disciplinario</v>
          </cell>
          <cell r="C1059" t="str">
            <v>1.4.3Oficina de Control Interno DisciplinarioAvance cualitativo</v>
          </cell>
          <cell r="D1059" t="str">
            <v>1.4.3</v>
          </cell>
          <cell r="E1059" t="str">
            <v>Oficina de Control Interno Disciplinario</v>
          </cell>
          <cell r="F1059">
            <v>1</v>
          </cell>
          <cell r="G1059" t="str">
            <v>Gestión del Riesgo de Corrupción</v>
          </cell>
          <cell r="H1059">
            <v>4</v>
          </cell>
          <cell r="I1059" t="str">
            <v>Seguimiento y monitoreo</v>
          </cell>
          <cell r="J1059" t="str">
            <v>Promover acciones preventivas para evitar hechos de corrupción e identificar las denuncias generadas en la Entidad por estos hechos.</v>
          </cell>
          <cell r="K1059"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9">
            <v>44561</v>
          </cell>
          <cell r="M1059" t="str">
            <v>_11</v>
          </cell>
          <cell r="N1059" t="str">
            <v>Avance cualitativo</v>
          </cell>
          <cell r="AA1059"/>
        </row>
        <row r="1060">
          <cell r="A1060" t="str">
            <v>1.4.3Oficina de Control Interno Disciplinario_12</v>
          </cell>
          <cell r="B1060" t="str">
            <v>1.4.3Oficina de Control Interno Disciplinario</v>
          </cell>
          <cell r="C1060" t="str">
            <v>1.4.3Oficina de Control Interno DisciplinarioDificultades</v>
          </cell>
          <cell r="D1060" t="str">
            <v>1.4.3</v>
          </cell>
          <cell r="E1060" t="str">
            <v>Oficina de Control Interno Disciplinario</v>
          </cell>
          <cell r="F1060">
            <v>1</v>
          </cell>
          <cell r="G1060" t="str">
            <v>Gestión del Riesgo de Corrupción</v>
          </cell>
          <cell r="H1060">
            <v>4</v>
          </cell>
          <cell r="I1060" t="str">
            <v>Seguimiento y monitoreo</v>
          </cell>
          <cell r="J1060" t="str">
            <v>Promover acciones preventivas para evitar hechos de corrupción e identificar las denuncias generadas en la Entidad por estos hechos.</v>
          </cell>
          <cell r="K1060"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0">
            <v>44561</v>
          </cell>
          <cell r="M1060" t="str">
            <v>_12</v>
          </cell>
          <cell r="N1060" t="str">
            <v>Dificultades</v>
          </cell>
          <cell r="AA1060"/>
        </row>
        <row r="1061">
          <cell r="A1061" t="str">
            <v>1.4.3Oficina de Control Interno Disciplinario_13</v>
          </cell>
          <cell r="B1061" t="str">
            <v>1.4.3Oficina de Control Interno Disciplinario</v>
          </cell>
          <cell r="C1061" t="str">
            <v>1.4.3Oficina de Control Interno DisciplinarioEvidencias (Relación de las evidencias de ejecución)</v>
          </cell>
          <cell r="D1061" t="str">
            <v>1.4.3</v>
          </cell>
          <cell r="E1061" t="str">
            <v>Oficina de Control Interno Disciplinario</v>
          </cell>
          <cell r="F1061">
            <v>1</v>
          </cell>
          <cell r="G1061" t="str">
            <v>Gestión del Riesgo de Corrupción</v>
          </cell>
          <cell r="H1061">
            <v>4</v>
          </cell>
          <cell r="I1061" t="str">
            <v>Seguimiento y monitoreo</v>
          </cell>
          <cell r="J1061" t="str">
            <v>Promover acciones preventivas para evitar hechos de corrupción e identificar las denuncias generadas en la Entidad por estos hechos.</v>
          </cell>
          <cell r="K1061"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1">
            <v>44561</v>
          </cell>
          <cell r="M1061" t="str">
            <v>_13</v>
          </cell>
          <cell r="N1061" t="str">
            <v>Evidencias (Relación de las evidencias de ejecución)</v>
          </cell>
          <cell r="AA1061"/>
        </row>
        <row r="1062">
          <cell r="A1062" t="str">
            <v>1.4.3Oficina de Control Interno Disciplinario_14</v>
          </cell>
          <cell r="B1062" t="str">
            <v>1.4.3Oficina de Control Interno Disciplinario</v>
          </cell>
          <cell r="C1062" t="str">
            <v>1.4.3Oficina de Control Interno DisciplinarioCumplimiento</v>
          </cell>
          <cell r="D1062" t="str">
            <v>1.4.3</v>
          </cell>
          <cell r="E1062" t="str">
            <v>Oficina de Control Interno Disciplinario</v>
          </cell>
          <cell r="F1062">
            <v>1</v>
          </cell>
          <cell r="G1062" t="str">
            <v>Gestión del Riesgo de Corrupción</v>
          </cell>
          <cell r="H1062">
            <v>4</v>
          </cell>
          <cell r="I1062" t="str">
            <v>Seguimiento y monitoreo</v>
          </cell>
          <cell r="J1062" t="str">
            <v>Promover acciones preventivas para evitar hechos de corrupción e identificar las denuncias generadas en la Entidad por estos hechos.</v>
          </cell>
          <cell r="K1062"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2">
            <v>44561</v>
          </cell>
          <cell r="M1062" t="str">
            <v>_14</v>
          </cell>
          <cell r="N1062" t="str">
            <v>Cumplimiento</v>
          </cell>
          <cell r="O1062" t="str">
            <v>No programó</v>
          </cell>
          <cell r="P1062" t="str">
            <v>No programó</v>
          </cell>
          <cell r="Q1062" t="str">
            <v>No programó</v>
          </cell>
          <cell r="R1062" t="str">
            <v>No programó</v>
          </cell>
          <cell r="S1062" t="str">
            <v>No cumplió</v>
          </cell>
          <cell r="T1062" t="str">
            <v>No programó</v>
          </cell>
          <cell r="U1062" t="str">
            <v>No programó</v>
          </cell>
          <cell r="V1062" t="str">
            <v>No programó</v>
          </cell>
          <cell r="W1062" t="str">
            <v>No cumplió</v>
          </cell>
          <cell r="X1062" t="str">
            <v>No programó</v>
          </cell>
          <cell r="Y1062" t="str">
            <v>No programó</v>
          </cell>
          <cell r="Z1062" t="str">
            <v>No cumplió</v>
          </cell>
          <cell r="AA1062"/>
        </row>
        <row r="1063">
          <cell r="A1063" t="str">
            <v>1.4.3Oficina de Control Interno Disciplinario_15</v>
          </cell>
          <cell r="B1063" t="str">
            <v>1.4.3Oficina de Control Interno Disciplinario</v>
          </cell>
          <cell r="C1063" t="str">
            <v>1.4.3Oficina de Control Interno DisciplinarioConstancia</v>
          </cell>
          <cell r="D1063" t="str">
            <v>1.4.3</v>
          </cell>
          <cell r="E1063" t="str">
            <v>Oficina de Control Interno Disciplinario</v>
          </cell>
          <cell r="F1063">
            <v>1</v>
          </cell>
          <cell r="G1063" t="str">
            <v>Gestión del Riesgo de Corrupción</v>
          </cell>
          <cell r="H1063">
            <v>4</v>
          </cell>
          <cell r="I1063" t="str">
            <v>Seguimiento y monitoreo</v>
          </cell>
          <cell r="J1063" t="str">
            <v>Promover acciones preventivas para evitar hechos de corrupción e identificar las denuncias generadas en la Entidad por estos hechos.</v>
          </cell>
          <cell r="K1063"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3">
            <v>44561</v>
          </cell>
          <cell r="M1063" t="str">
            <v>_15</v>
          </cell>
          <cell r="N1063" t="str">
            <v>Constancia</v>
          </cell>
          <cell r="O1063" t="str">
            <v>No aplica</v>
          </cell>
          <cell r="P1063" t="str">
            <v>No aplica</v>
          </cell>
          <cell r="Q1063" t="str">
            <v>No aplica</v>
          </cell>
          <cell r="R1063" t="str">
            <v>No aplica</v>
          </cell>
          <cell r="S1063" t="str">
            <v>No aplica</v>
          </cell>
          <cell r="T1063" t="str">
            <v>No aplica</v>
          </cell>
          <cell r="U1063" t="str">
            <v>No aplica</v>
          </cell>
          <cell r="V1063" t="str">
            <v>No aplica</v>
          </cell>
          <cell r="W1063" t="str">
            <v>No aplica</v>
          </cell>
          <cell r="X1063" t="str">
            <v>No aplica</v>
          </cell>
          <cell r="Y1063" t="str">
            <v>No aplica</v>
          </cell>
          <cell r="Z1063" t="str">
            <v>No aplica</v>
          </cell>
          <cell r="AA1063"/>
        </row>
        <row r="1064">
          <cell r="A1064" t="str">
            <v>1.4.3Oficina de Control Interno Disciplinario_16</v>
          </cell>
          <cell r="B1064" t="str">
            <v>1.4.3Oficina de Control Interno Disciplinario</v>
          </cell>
          <cell r="C1064" t="str">
            <v>1.4.3Oficina de Control Interno DisciplinarioOportunidad</v>
          </cell>
          <cell r="D1064" t="str">
            <v>1.4.3</v>
          </cell>
          <cell r="E1064" t="str">
            <v>Oficina de Control Interno Disciplinario</v>
          </cell>
          <cell r="F1064">
            <v>1</v>
          </cell>
          <cell r="G1064" t="str">
            <v>Gestión del Riesgo de Corrupción</v>
          </cell>
          <cell r="H1064">
            <v>4</v>
          </cell>
          <cell r="I1064" t="str">
            <v>Seguimiento y monitoreo</v>
          </cell>
          <cell r="J1064" t="str">
            <v>Promover acciones preventivas para evitar hechos de corrupción e identificar las denuncias generadas en la Entidad por estos hechos.</v>
          </cell>
          <cell r="K1064"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4">
            <v>44561</v>
          </cell>
          <cell r="M1064" t="str">
            <v>_16</v>
          </cell>
          <cell r="N1064" t="str">
            <v>Oportunidad</v>
          </cell>
          <cell r="O1064" t="str">
            <v>No programó</v>
          </cell>
          <cell r="P1064" t="str">
            <v>No programó</v>
          </cell>
          <cell r="Q1064" t="str">
            <v>No programó</v>
          </cell>
          <cell r="R1064" t="str">
            <v>No programó</v>
          </cell>
          <cell r="S1064" t="str">
            <v>No oportuno</v>
          </cell>
          <cell r="T1064" t="str">
            <v>No programó</v>
          </cell>
          <cell r="U1064" t="str">
            <v>No programó</v>
          </cell>
          <cell r="V1064" t="str">
            <v>No programó</v>
          </cell>
          <cell r="W1064" t="str">
            <v>No oportuno</v>
          </cell>
          <cell r="X1064" t="str">
            <v>No programó</v>
          </cell>
          <cell r="Y1064" t="str">
            <v>No programó</v>
          </cell>
          <cell r="Z1064" t="str">
            <v>No oportuno</v>
          </cell>
          <cell r="AA1064"/>
        </row>
        <row r="1065">
          <cell r="A1065" t="str">
            <v>1.4.3Oficina de Control Interno Disciplinario_17</v>
          </cell>
          <cell r="B1065" t="str">
            <v>1.4.3Oficina de Control Interno Disciplinario</v>
          </cell>
          <cell r="C1065" t="str">
            <v>1.4.3Oficina de Control Interno DisciplinarioObservaciones OAP</v>
          </cell>
          <cell r="D1065" t="str">
            <v>1.4.3</v>
          </cell>
          <cell r="E1065" t="str">
            <v>Oficina de Control Interno Disciplinario</v>
          </cell>
          <cell r="F1065">
            <v>1</v>
          </cell>
          <cell r="G1065" t="str">
            <v>Gestión del Riesgo de Corrupción</v>
          </cell>
          <cell r="H1065">
            <v>4</v>
          </cell>
          <cell r="I1065" t="str">
            <v>Seguimiento y monitoreo</v>
          </cell>
          <cell r="J1065" t="str">
            <v>Promover acciones preventivas para evitar hechos de corrupción e identificar las denuncias generadas en la Entidad por estos hechos.</v>
          </cell>
          <cell r="K1065"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5">
            <v>44561</v>
          </cell>
          <cell r="M1065" t="str">
            <v>_17</v>
          </cell>
          <cell r="N1065" t="str">
            <v>Observaciones OAP</v>
          </cell>
          <cell r="AA1065"/>
        </row>
        <row r="1066">
          <cell r="A1066" t="str">
            <v>1.4.3Oficina de Control Interno Disciplinario_18</v>
          </cell>
          <cell r="B1066" t="str">
            <v>1.4.3Oficina de Control Interno Disciplinario</v>
          </cell>
          <cell r="C1066" t="str">
            <v>1.4.3Oficina de Control Interno DisciplinarioServidor OAP</v>
          </cell>
          <cell r="D1066" t="str">
            <v>1.4.3</v>
          </cell>
          <cell r="E1066" t="str">
            <v>Oficina de Control Interno Disciplinario</v>
          </cell>
          <cell r="F1066">
            <v>1</v>
          </cell>
          <cell r="G1066" t="str">
            <v>Gestión del Riesgo de Corrupción</v>
          </cell>
          <cell r="H1066">
            <v>4</v>
          </cell>
          <cell r="I1066" t="str">
            <v>Seguimiento y monitoreo</v>
          </cell>
          <cell r="J1066" t="str">
            <v>Promover acciones preventivas para evitar hechos de corrupción e identificar las denuncias generadas en la Entidad por estos hechos.</v>
          </cell>
          <cell r="K1066"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6">
            <v>44561</v>
          </cell>
          <cell r="M1066" t="str">
            <v>_18</v>
          </cell>
          <cell r="N1066" t="str">
            <v>Servidor OAP</v>
          </cell>
          <cell r="AA1066"/>
        </row>
        <row r="1067">
          <cell r="A1067" t="str">
            <v>1.4.3Oficina de Control Interno Disciplinario_19</v>
          </cell>
          <cell r="B1067" t="str">
            <v>1.4.3Oficina de Control Interno Disciplinario</v>
          </cell>
          <cell r="C1067" t="str">
            <v>1.4.3Oficina de Control Interno DisciplinarioObservaciones OCI</v>
          </cell>
          <cell r="D1067" t="str">
            <v>1.4.3</v>
          </cell>
          <cell r="E1067" t="str">
            <v>Oficina de Control Interno Disciplinario</v>
          </cell>
          <cell r="F1067">
            <v>1</v>
          </cell>
          <cell r="G1067" t="str">
            <v>Gestión del Riesgo de Corrupción</v>
          </cell>
          <cell r="H1067">
            <v>4</v>
          </cell>
          <cell r="I1067" t="str">
            <v>Seguimiento y monitoreo</v>
          </cell>
          <cell r="J1067" t="str">
            <v>Promover acciones preventivas para evitar hechos de corrupción e identificar las denuncias generadas en la Entidad por estos hechos.</v>
          </cell>
          <cell r="K1067"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7">
            <v>44561</v>
          </cell>
          <cell r="M1067" t="str">
            <v>_19</v>
          </cell>
          <cell r="N1067" t="str">
            <v>Observaciones OCI</v>
          </cell>
          <cell r="AA1067"/>
        </row>
        <row r="1068">
          <cell r="A1068" t="str">
            <v>5.1.14Oficina de Control Interno Disciplinario_1</v>
          </cell>
          <cell r="B1068" t="str">
            <v>5.1.14Oficina de Control Interno Disciplinario</v>
          </cell>
          <cell r="C1068" t="str">
            <v>5.1.14Oficina de Control Interno DisciplinarioProgramado Inicial</v>
          </cell>
          <cell r="D1068" t="str">
            <v>5.1.14</v>
          </cell>
          <cell r="E1068" t="str">
            <v>Oficina de Control Interno Disciplinario</v>
          </cell>
          <cell r="F1068">
            <v>5</v>
          </cell>
          <cell r="G1068" t="str">
            <v>Mecanismos para la transparencia y acceso a la información pública</v>
          </cell>
          <cell r="H1068">
            <v>1</v>
          </cell>
          <cell r="I1068" t="str">
            <v>Lineamientos de Transparencia Activa</v>
          </cell>
          <cell r="J1068" t="str">
            <v>Realizar jornadas de orientación en materia de derechos, deberes, prohibiciones e inhabilidades establecidas en el Código Disciplinario.</v>
          </cell>
          <cell r="K1068" t="str">
            <v>Informes de las jornadas de orientación realizadas.</v>
          </cell>
          <cell r="L1068">
            <v>44469</v>
          </cell>
          <cell r="M1068" t="str">
            <v>_1</v>
          </cell>
          <cell r="N1068" t="str">
            <v>Programado Inicial</v>
          </cell>
          <cell r="O1068">
            <v>0</v>
          </cell>
          <cell r="P1068">
            <v>0</v>
          </cell>
          <cell r="Q1068">
            <v>0</v>
          </cell>
          <cell r="R1068">
            <v>0</v>
          </cell>
          <cell r="S1068">
            <v>0</v>
          </cell>
          <cell r="T1068">
            <v>1</v>
          </cell>
          <cell r="U1068">
            <v>1</v>
          </cell>
          <cell r="V1068">
            <v>1</v>
          </cell>
          <cell r="W1068">
            <v>1</v>
          </cell>
          <cell r="X1068">
            <v>0</v>
          </cell>
          <cell r="Y1068">
            <v>0</v>
          </cell>
          <cell r="Z1068">
            <v>0</v>
          </cell>
          <cell r="AA1068">
            <v>4</v>
          </cell>
        </row>
        <row r="1069">
          <cell r="A1069" t="str">
            <v>5.1.14Oficina de Control Interno Disciplinario_2</v>
          </cell>
          <cell r="B1069" t="str">
            <v>5.1.14Oficina de Control Interno Disciplinario</v>
          </cell>
          <cell r="C1069" t="str">
            <v>5.1.14Oficina de Control Interno DisciplinarioReprogramado</v>
          </cell>
          <cell r="D1069" t="str">
            <v>5.1.14</v>
          </cell>
          <cell r="E1069" t="str">
            <v>Oficina de Control Interno Disciplinario</v>
          </cell>
          <cell r="F1069">
            <v>5</v>
          </cell>
          <cell r="G1069" t="str">
            <v>Mecanismos para la transparencia y acceso a la información pública</v>
          </cell>
          <cell r="H1069">
            <v>1</v>
          </cell>
          <cell r="I1069" t="str">
            <v>Lineamientos de Transparencia Activa</v>
          </cell>
          <cell r="J1069" t="str">
            <v>Realizar jornadas de orientación en materia de derechos, deberes, prohibiciones e inhabilidades establecidas en el Código Disciplinario.</v>
          </cell>
          <cell r="K1069" t="str">
            <v>Informes de las jornadas de orientación realizadas.</v>
          </cell>
          <cell r="L1069">
            <v>44469</v>
          </cell>
          <cell r="M1069" t="str">
            <v>_2</v>
          </cell>
          <cell r="N1069" t="str">
            <v>Reprogramado</v>
          </cell>
          <cell r="AA1069">
            <v>0</v>
          </cell>
        </row>
        <row r="1070">
          <cell r="A1070" t="str">
            <v>5.1.14Oficina de Control Interno Disciplinario_3</v>
          </cell>
          <cell r="B1070" t="str">
            <v>5.1.14Oficina de Control Interno Disciplinario</v>
          </cell>
          <cell r="C1070" t="str">
            <v>5.1.14Oficina de Control Interno DisciplinarioProgramado definitivo</v>
          </cell>
          <cell r="D1070" t="str">
            <v>5.1.14</v>
          </cell>
          <cell r="E1070" t="str">
            <v>Oficina de Control Interno Disciplinario</v>
          </cell>
          <cell r="F1070">
            <v>5</v>
          </cell>
          <cell r="G1070" t="str">
            <v>Mecanismos para la transparencia y acceso a la información pública</v>
          </cell>
          <cell r="H1070">
            <v>1</v>
          </cell>
          <cell r="I1070" t="str">
            <v>Lineamientos de Transparencia Activa</v>
          </cell>
          <cell r="J1070" t="str">
            <v>Realizar jornadas de orientación en materia de derechos, deberes, prohibiciones e inhabilidades establecidas en el Código Disciplinario.</v>
          </cell>
          <cell r="K1070" t="str">
            <v>Informes de las jornadas de orientación realizadas.</v>
          </cell>
          <cell r="L1070">
            <v>44469</v>
          </cell>
          <cell r="M1070" t="str">
            <v>_3</v>
          </cell>
          <cell r="N1070" t="str">
            <v>Programado definitivo</v>
          </cell>
          <cell r="O1070">
            <v>0</v>
          </cell>
          <cell r="P1070">
            <v>0</v>
          </cell>
          <cell r="Q1070">
            <v>0</v>
          </cell>
          <cell r="R1070">
            <v>0</v>
          </cell>
          <cell r="S1070">
            <v>0</v>
          </cell>
          <cell r="T1070">
            <v>1</v>
          </cell>
          <cell r="U1070">
            <v>1</v>
          </cell>
          <cell r="V1070">
            <v>1</v>
          </cell>
          <cell r="W1070">
            <v>1</v>
          </cell>
          <cell r="X1070">
            <v>0</v>
          </cell>
          <cell r="Y1070">
            <v>0</v>
          </cell>
          <cell r="Z1070">
            <v>0</v>
          </cell>
          <cell r="AA1070">
            <v>4</v>
          </cell>
        </row>
        <row r="1071">
          <cell r="A1071" t="str">
            <v>5.1.14Oficina de Control Interno Disciplinario_4</v>
          </cell>
          <cell r="B1071" t="str">
            <v>5.1.14Oficina de Control Interno Disciplinario</v>
          </cell>
          <cell r="C1071" t="str">
            <v>5.1.14Oficina de Control Interno Disciplinario% de lo Programado</v>
          </cell>
          <cell r="D1071" t="str">
            <v>5.1.14</v>
          </cell>
          <cell r="E1071" t="str">
            <v>Oficina de Control Interno Disciplinario</v>
          </cell>
          <cell r="F1071">
            <v>5</v>
          </cell>
          <cell r="G1071" t="str">
            <v>Mecanismos para la transparencia y acceso a la información pública</v>
          </cell>
          <cell r="H1071">
            <v>1</v>
          </cell>
          <cell r="I1071" t="str">
            <v>Lineamientos de Transparencia Activa</v>
          </cell>
          <cell r="J1071" t="str">
            <v>Realizar jornadas de orientación en materia de derechos, deberes, prohibiciones e inhabilidades establecidas en el Código Disciplinario.</v>
          </cell>
          <cell r="K1071" t="str">
            <v>Informes de las jornadas de orientación realizadas.</v>
          </cell>
          <cell r="L1071">
            <v>44469</v>
          </cell>
          <cell r="M1071" t="str">
            <v>_4</v>
          </cell>
          <cell r="N1071" t="str">
            <v>% de lo Programado</v>
          </cell>
          <cell r="O1071">
            <v>0</v>
          </cell>
          <cell r="P1071">
            <v>0</v>
          </cell>
          <cell r="Q1071">
            <v>0</v>
          </cell>
          <cell r="R1071">
            <v>0</v>
          </cell>
          <cell r="S1071">
            <v>0</v>
          </cell>
          <cell r="T1071">
            <v>1.1223344556677891E-3</v>
          </cell>
          <cell r="U1071">
            <v>1.1223344556677891E-3</v>
          </cell>
          <cell r="V1071">
            <v>1.1223344556677891E-3</v>
          </cell>
          <cell r="W1071">
            <v>1.1223344556677891E-3</v>
          </cell>
          <cell r="X1071">
            <v>0</v>
          </cell>
          <cell r="Y1071">
            <v>0</v>
          </cell>
          <cell r="Z1071">
            <v>0</v>
          </cell>
          <cell r="AA1071">
            <v>4.4893378226711564E-3</v>
          </cell>
        </row>
        <row r="1072">
          <cell r="A1072" t="str">
            <v>5.1.14Oficina de Control Interno Disciplinario_5</v>
          </cell>
          <cell r="B1072" t="str">
            <v>5.1.14Oficina de Control Interno Disciplinario</v>
          </cell>
          <cell r="C1072" t="str">
            <v>5.1.14Oficina de Control Interno DisciplinarioReportado</v>
          </cell>
          <cell r="D1072" t="str">
            <v>5.1.14</v>
          </cell>
          <cell r="E1072" t="str">
            <v>Oficina de Control Interno Disciplinario</v>
          </cell>
          <cell r="F1072">
            <v>5</v>
          </cell>
          <cell r="G1072" t="str">
            <v>Mecanismos para la transparencia y acceso a la información pública</v>
          </cell>
          <cell r="H1072">
            <v>1</v>
          </cell>
          <cell r="I1072" t="str">
            <v>Lineamientos de Transparencia Activa</v>
          </cell>
          <cell r="J1072" t="str">
            <v>Realizar jornadas de orientación en materia de derechos, deberes, prohibiciones e inhabilidades establecidas en el Código Disciplinario.</v>
          </cell>
          <cell r="K1072" t="str">
            <v>Informes de las jornadas de orientación realizadas.</v>
          </cell>
          <cell r="L1072">
            <v>44469</v>
          </cell>
          <cell r="M1072" t="str">
            <v>_5</v>
          </cell>
          <cell r="N1072" t="str">
            <v>Reportado</v>
          </cell>
          <cell r="AA1072">
            <v>0</v>
          </cell>
        </row>
        <row r="1073">
          <cell r="A1073" t="str">
            <v>5.1.14Oficina de Control Interno Disciplinario_6</v>
          </cell>
          <cell r="B1073" t="str">
            <v>5.1.14Oficina de Control Interno Disciplinario</v>
          </cell>
          <cell r="C1073" t="str">
            <v>5.1.14Oficina de Control Interno DisciplinarioEjecutado</v>
          </cell>
          <cell r="D1073" t="str">
            <v>5.1.14</v>
          </cell>
          <cell r="E1073" t="str">
            <v>Oficina de Control Interno Disciplinario</v>
          </cell>
          <cell r="F1073">
            <v>5</v>
          </cell>
          <cell r="G1073" t="str">
            <v>Mecanismos para la transparencia y acceso a la información pública</v>
          </cell>
          <cell r="H1073">
            <v>1</v>
          </cell>
          <cell r="I1073" t="str">
            <v>Lineamientos de Transparencia Activa</v>
          </cell>
          <cell r="J1073" t="str">
            <v>Realizar jornadas de orientación en materia de derechos, deberes, prohibiciones e inhabilidades establecidas en el Código Disciplinario.</v>
          </cell>
          <cell r="K1073" t="str">
            <v>Informes de las jornadas de orientación realizadas.</v>
          </cell>
          <cell r="L1073">
            <v>44469</v>
          </cell>
          <cell r="M1073" t="str">
            <v>_6</v>
          </cell>
          <cell r="N1073" t="str">
            <v>Ejecutado</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row>
        <row r="1074">
          <cell r="A1074" t="str">
            <v>5.1.14Oficina de Control Interno Disciplinario_7</v>
          </cell>
          <cell r="B1074" t="str">
            <v>5.1.14Oficina de Control Interno Disciplinario</v>
          </cell>
          <cell r="C1074" t="str">
            <v>5.1.14Oficina de Control Interno DisciplinarioPendiente</v>
          </cell>
          <cell r="D1074" t="str">
            <v>5.1.14</v>
          </cell>
          <cell r="E1074" t="str">
            <v>Oficina de Control Interno Disciplinario</v>
          </cell>
          <cell r="F1074">
            <v>5</v>
          </cell>
          <cell r="G1074" t="str">
            <v>Mecanismos para la transparencia y acceso a la información pública</v>
          </cell>
          <cell r="H1074">
            <v>1</v>
          </cell>
          <cell r="I1074" t="str">
            <v>Lineamientos de Transparencia Activa</v>
          </cell>
          <cell r="J1074" t="str">
            <v>Realizar jornadas de orientación en materia de derechos, deberes, prohibiciones e inhabilidades establecidas en el Código Disciplinario.</v>
          </cell>
          <cell r="K1074" t="str">
            <v>Informes de las jornadas de orientación realizadas.</v>
          </cell>
          <cell r="L1074">
            <v>44469</v>
          </cell>
          <cell r="M1074" t="str">
            <v>_7</v>
          </cell>
          <cell r="N1074" t="str">
            <v>Pendiente</v>
          </cell>
          <cell r="O1074">
            <v>0</v>
          </cell>
          <cell r="P1074">
            <v>0</v>
          </cell>
          <cell r="Q1074">
            <v>0</v>
          </cell>
          <cell r="R1074">
            <v>0</v>
          </cell>
          <cell r="S1074">
            <v>0</v>
          </cell>
          <cell r="T1074">
            <v>1</v>
          </cell>
          <cell r="U1074">
            <v>1</v>
          </cell>
          <cell r="V1074">
            <v>1</v>
          </cell>
          <cell r="W1074">
            <v>1</v>
          </cell>
          <cell r="X1074">
            <v>0</v>
          </cell>
          <cell r="Y1074">
            <v>0</v>
          </cell>
          <cell r="Z1074">
            <v>0</v>
          </cell>
          <cell r="AA1074">
            <v>4</v>
          </cell>
        </row>
        <row r="1075">
          <cell r="A1075" t="str">
            <v>5.1.14Oficina de Control Interno Disciplinario_8</v>
          </cell>
          <cell r="B1075" t="str">
            <v>5.1.14Oficina de Control Interno Disciplinario</v>
          </cell>
          <cell r="C1075" t="str">
            <v>5.1.14Oficina de Control Interno Disciplinario% cumplimiento mensual</v>
          </cell>
          <cell r="D1075" t="str">
            <v>5.1.14</v>
          </cell>
          <cell r="E1075" t="str">
            <v>Oficina de Control Interno Disciplinario</v>
          </cell>
          <cell r="F1075">
            <v>5</v>
          </cell>
          <cell r="G1075" t="str">
            <v>Mecanismos para la transparencia y acceso a la información pública</v>
          </cell>
          <cell r="H1075">
            <v>1</v>
          </cell>
          <cell r="I1075" t="str">
            <v>Lineamientos de Transparencia Activa</v>
          </cell>
          <cell r="J1075" t="str">
            <v>Realizar jornadas de orientación en materia de derechos, deberes, prohibiciones e inhabilidades establecidas en el Código Disciplinario.</v>
          </cell>
          <cell r="K1075" t="str">
            <v>Informes de las jornadas de orientación realizadas.</v>
          </cell>
          <cell r="L1075">
            <v>44469</v>
          </cell>
          <cell r="M1075" t="str">
            <v>_8</v>
          </cell>
          <cell r="N1075" t="str">
            <v>% cumplimiento mensual</v>
          </cell>
          <cell r="O1075" t="str">
            <v>No aplica</v>
          </cell>
          <cell r="P1075" t="str">
            <v>No aplica</v>
          </cell>
          <cell r="Q1075" t="str">
            <v>No aplica</v>
          </cell>
          <cell r="R1075" t="str">
            <v>No aplica</v>
          </cell>
          <cell r="S1075" t="str">
            <v>No aplica</v>
          </cell>
          <cell r="T1075" t="str">
            <v>Pendiente</v>
          </cell>
          <cell r="U1075" t="str">
            <v>Pendiente</v>
          </cell>
          <cell r="V1075" t="str">
            <v>Pendiente</v>
          </cell>
          <cell r="W1075" t="str">
            <v>Pendiente</v>
          </cell>
          <cell r="X1075" t="str">
            <v>No aplica</v>
          </cell>
          <cell r="Y1075" t="str">
            <v>No aplica</v>
          </cell>
          <cell r="Z1075" t="str">
            <v>No aplica</v>
          </cell>
          <cell r="AA1075" t="str">
            <v>Pendiente</v>
          </cell>
        </row>
        <row r="1076">
          <cell r="A1076" t="str">
            <v>5.1.14Oficina de Control Interno Disciplinario_9</v>
          </cell>
          <cell r="B1076" t="str">
            <v>5.1.14Oficina de Control Interno Disciplinario</v>
          </cell>
          <cell r="C1076" t="str">
            <v>5.1.14Oficina de Control Interno Disciplinario% de avance acumulado</v>
          </cell>
          <cell r="D1076" t="str">
            <v>5.1.14</v>
          </cell>
          <cell r="E1076" t="str">
            <v>Oficina de Control Interno Disciplinario</v>
          </cell>
          <cell r="F1076">
            <v>5</v>
          </cell>
          <cell r="G1076" t="str">
            <v>Mecanismos para la transparencia y acceso a la información pública</v>
          </cell>
          <cell r="H1076">
            <v>1</v>
          </cell>
          <cell r="I1076" t="str">
            <v>Lineamientos de Transparencia Activa</v>
          </cell>
          <cell r="J1076" t="str">
            <v>Realizar jornadas de orientación en materia de derechos, deberes, prohibiciones e inhabilidades establecidas en el Código Disciplinario.</v>
          </cell>
          <cell r="K1076" t="str">
            <v>Informes de las jornadas de orientación realizadas.</v>
          </cell>
          <cell r="L1076">
            <v>44469</v>
          </cell>
          <cell r="M1076" t="str">
            <v>_9</v>
          </cell>
          <cell r="N1076" t="str">
            <v>% de avance acumulado</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row>
        <row r="1077">
          <cell r="A1077" t="str">
            <v>5.1.14Oficina de Control Interno Disciplinario_10</v>
          </cell>
          <cell r="B1077" t="str">
            <v>5.1.14Oficina de Control Interno Disciplinario</v>
          </cell>
          <cell r="C1077" t="str">
            <v>5.1.14Oficina de Control Interno DisciplinarioPromedio Avance</v>
          </cell>
          <cell r="D1077" t="str">
            <v>5.1.14</v>
          </cell>
          <cell r="E1077" t="str">
            <v>Oficina de Control Interno Disciplinario</v>
          </cell>
          <cell r="F1077">
            <v>5</v>
          </cell>
          <cell r="G1077" t="str">
            <v>Mecanismos para la transparencia y acceso a la información pública</v>
          </cell>
          <cell r="H1077">
            <v>1</v>
          </cell>
          <cell r="I1077" t="str">
            <v>Lineamientos de Transparencia Activa</v>
          </cell>
          <cell r="J1077" t="str">
            <v>Realizar jornadas de orientación en materia de derechos, deberes, prohibiciones e inhabilidades establecidas en el Código Disciplinario.</v>
          </cell>
          <cell r="K1077" t="str">
            <v>Informes de las jornadas de orientación realizadas.</v>
          </cell>
          <cell r="L1077">
            <v>44469</v>
          </cell>
          <cell r="M1077" t="str">
            <v>_10</v>
          </cell>
          <cell r="N1077" t="str">
            <v>Promedio Avance</v>
          </cell>
          <cell r="O1077" t="str">
            <v>No aplica</v>
          </cell>
          <cell r="P1077" t="str">
            <v>No aplica</v>
          </cell>
          <cell r="Q1077" t="str">
            <v>No aplica</v>
          </cell>
          <cell r="R1077" t="str">
            <v>No aplica</v>
          </cell>
          <cell r="S1077" t="str">
            <v>No aplica</v>
          </cell>
          <cell r="T1077">
            <v>0</v>
          </cell>
          <cell r="U1077">
            <v>0</v>
          </cell>
          <cell r="V1077">
            <v>0</v>
          </cell>
          <cell r="W1077">
            <v>0</v>
          </cell>
          <cell r="X1077" t="str">
            <v>No aplica</v>
          </cell>
          <cell r="Y1077" t="str">
            <v>No aplica</v>
          </cell>
          <cell r="Z1077" t="str">
            <v>No aplica</v>
          </cell>
          <cell r="AA1077">
            <v>0</v>
          </cell>
        </row>
        <row r="1078">
          <cell r="A1078" t="str">
            <v>5.1.14Oficina de Control Interno Disciplinario_11</v>
          </cell>
          <cell r="B1078" t="str">
            <v>5.1.14Oficina de Control Interno Disciplinario</v>
          </cell>
          <cell r="C1078" t="str">
            <v>5.1.14Oficina de Control Interno DisciplinarioAvance cualitativo</v>
          </cell>
          <cell r="D1078" t="str">
            <v>5.1.14</v>
          </cell>
          <cell r="E1078" t="str">
            <v>Oficina de Control Interno Disciplinario</v>
          </cell>
          <cell r="F1078">
            <v>5</v>
          </cell>
          <cell r="G1078" t="str">
            <v>Mecanismos para la transparencia y acceso a la información pública</v>
          </cell>
          <cell r="H1078">
            <v>1</v>
          </cell>
          <cell r="I1078" t="str">
            <v>Lineamientos de Transparencia Activa</v>
          </cell>
          <cell r="J1078" t="str">
            <v>Realizar jornadas de orientación en materia de derechos, deberes, prohibiciones e inhabilidades establecidas en el Código Disciplinario.</v>
          </cell>
          <cell r="K1078" t="str">
            <v>Informes de las jornadas de orientación realizadas.</v>
          </cell>
          <cell r="L1078">
            <v>44469</v>
          </cell>
          <cell r="M1078" t="str">
            <v>_11</v>
          </cell>
          <cell r="N1078" t="str">
            <v>Avance cualitativo</v>
          </cell>
          <cell r="AA1078"/>
        </row>
        <row r="1079">
          <cell r="A1079" t="str">
            <v>5.1.14Oficina de Control Interno Disciplinario_12</v>
          </cell>
          <cell r="B1079" t="str">
            <v>5.1.14Oficina de Control Interno Disciplinario</v>
          </cell>
          <cell r="C1079" t="str">
            <v>5.1.14Oficina de Control Interno DisciplinarioDificultades</v>
          </cell>
          <cell r="D1079" t="str">
            <v>5.1.14</v>
          </cell>
          <cell r="E1079" t="str">
            <v>Oficina de Control Interno Disciplinario</v>
          </cell>
          <cell r="F1079">
            <v>5</v>
          </cell>
          <cell r="G1079" t="str">
            <v>Mecanismos para la transparencia y acceso a la información pública</v>
          </cell>
          <cell r="H1079">
            <v>1</v>
          </cell>
          <cell r="I1079" t="str">
            <v>Lineamientos de Transparencia Activa</v>
          </cell>
          <cell r="J1079" t="str">
            <v>Realizar jornadas de orientación en materia de derechos, deberes, prohibiciones e inhabilidades establecidas en el Código Disciplinario.</v>
          </cell>
          <cell r="K1079" t="str">
            <v>Informes de las jornadas de orientación realizadas.</v>
          </cell>
          <cell r="L1079">
            <v>44469</v>
          </cell>
          <cell r="M1079" t="str">
            <v>_12</v>
          </cell>
          <cell r="N1079" t="str">
            <v>Dificultades</v>
          </cell>
          <cell r="AA1079"/>
        </row>
        <row r="1080">
          <cell r="A1080" t="str">
            <v>5.1.14Oficina de Control Interno Disciplinario_13</v>
          </cell>
          <cell r="B1080" t="str">
            <v>5.1.14Oficina de Control Interno Disciplinario</v>
          </cell>
          <cell r="C1080" t="str">
            <v>5.1.14Oficina de Control Interno DisciplinarioEvidencias (Relación de las evidencias de ejecución)</v>
          </cell>
          <cell r="D1080" t="str">
            <v>5.1.14</v>
          </cell>
          <cell r="E1080" t="str">
            <v>Oficina de Control Interno Disciplinario</v>
          </cell>
          <cell r="F1080">
            <v>5</v>
          </cell>
          <cell r="G1080" t="str">
            <v>Mecanismos para la transparencia y acceso a la información pública</v>
          </cell>
          <cell r="H1080">
            <v>1</v>
          </cell>
          <cell r="I1080" t="str">
            <v>Lineamientos de Transparencia Activa</v>
          </cell>
          <cell r="J1080" t="str">
            <v>Realizar jornadas de orientación en materia de derechos, deberes, prohibiciones e inhabilidades establecidas en el Código Disciplinario.</v>
          </cell>
          <cell r="K1080" t="str">
            <v>Informes de las jornadas de orientación realizadas.</v>
          </cell>
          <cell r="L1080">
            <v>44469</v>
          </cell>
          <cell r="M1080" t="str">
            <v>_13</v>
          </cell>
          <cell r="N1080" t="str">
            <v>Evidencias (Relación de las evidencias de ejecución)</v>
          </cell>
          <cell r="AA1080"/>
        </row>
        <row r="1081">
          <cell r="A1081" t="str">
            <v>5.1.14Oficina de Control Interno Disciplinario_14</v>
          </cell>
          <cell r="B1081" t="str">
            <v>5.1.14Oficina de Control Interno Disciplinario</v>
          </cell>
          <cell r="C1081" t="str">
            <v>5.1.14Oficina de Control Interno DisciplinarioCumplimiento</v>
          </cell>
          <cell r="D1081" t="str">
            <v>5.1.14</v>
          </cell>
          <cell r="E1081" t="str">
            <v>Oficina de Control Interno Disciplinario</v>
          </cell>
          <cell r="F1081">
            <v>5</v>
          </cell>
          <cell r="G1081" t="str">
            <v>Mecanismos para la transparencia y acceso a la información pública</v>
          </cell>
          <cell r="H1081">
            <v>1</v>
          </cell>
          <cell r="I1081" t="str">
            <v>Lineamientos de Transparencia Activa</v>
          </cell>
          <cell r="J1081" t="str">
            <v>Realizar jornadas de orientación en materia de derechos, deberes, prohibiciones e inhabilidades establecidas en el Código Disciplinario.</v>
          </cell>
          <cell r="K1081" t="str">
            <v>Informes de las jornadas de orientación realizadas.</v>
          </cell>
          <cell r="L1081">
            <v>44469</v>
          </cell>
          <cell r="M1081" t="str">
            <v>_14</v>
          </cell>
          <cell r="N1081" t="str">
            <v>Cumplimiento</v>
          </cell>
          <cell r="O1081" t="str">
            <v>No programó</v>
          </cell>
          <cell r="P1081" t="str">
            <v>No programó</v>
          </cell>
          <cell r="Q1081" t="str">
            <v>No programó</v>
          </cell>
          <cell r="R1081" t="str">
            <v>No programó</v>
          </cell>
          <cell r="S1081" t="str">
            <v>No programó</v>
          </cell>
          <cell r="T1081" t="str">
            <v>No cumplió</v>
          </cell>
          <cell r="U1081" t="str">
            <v>No cumplió</v>
          </cell>
          <cell r="V1081" t="str">
            <v>No cumplió</v>
          </cell>
          <cell r="W1081" t="str">
            <v>No cumplió</v>
          </cell>
          <cell r="X1081" t="str">
            <v>No programó</v>
          </cell>
          <cell r="Y1081" t="str">
            <v>No programó</v>
          </cell>
          <cell r="Z1081" t="str">
            <v>No programó</v>
          </cell>
          <cell r="AA1081"/>
        </row>
        <row r="1082">
          <cell r="A1082" t="str">
            <v>5.1.14Oficina de Control Interno Disciplinario_15</v>
          </cell>
          <cell r="B1082" t="str">
            <v>5.1.14Oficina de Control Interno Disciplinario</v>
          </cell>
          <cell r="C1082" t="str">
            <v>5.1.14Oficina de Control Interno DisciplinarioConstancia</v>
          </cell>
          <cell r="D1082" t="str">
            <v>5.1.14</v>
          </cell>
          <cell r="E1082" t="str">
            <v>Oficina de Control Interno Disciplinario</v>
          </cell>
          <cell r="F1082">
            <v>5</v>
          </cell>
          <cell r="G1082" t="str">
            <v>Mecanismos para la transparencia y acceso a la información pública</v>
          </cell>
          <cell r="H1082">
            <v>1</v>
          </cell>
          <cell r="I1082" t="str">
            <v>Lineamientos de Transparencia Activa</v>
          </cell>
          <cell r="J1082" t="str">
            <v>Realizar jornadas de orientación en materia de derechos, deberes, prohibiciones e inhabilidades establecidas en el Código Disciplinario.</v>
          </cell>
          <cell r="K1082" t="str">
            <v>Informes de las jornadas de orientación realizadas.</v>
          </cell>
          <cell r="L1082">
            <v>44469</v>
          </cell>
          <cell r="M1082" t="str">
            <v>_15</v>
          </cell>
          <cell r="N1082" t="str">
            <v>Constancia</v>
          </cell>
          <cell r="O1082" t="str">
            <v>No aplica</v>
          </cell>
          <cell r="P1082" t="str">
            <v>No aplica</v>
          </cell>
          <cell r="Q1082" t="str">
            <v>No aplica</v>
          </cell>
          <cell r="R1082" t="str">
            <v>No aplica</v>
          </cell>
          <cell r="S1082" t="str">
            <v>No aplica</v>
          </cell>
          <cell r="T1082" t="str">
            <v>No aplica</v>
          </cell>
          <cell r="U1082" t="str">
            <v>No aplica</v>
          </cell>
          <cell r="V1082" t="str">
            <v>No aplica</v>
          </cell>
          <cell r="W1082" t="str">
            <v>No aplica</v>
          </cell>
          <cell r="X1082" t="str">
            <v>No aplica</v>
          </cell>
          <cell r="Y1082" t="str">
            <v>No aplica</v>
          </cell>
          <cell r="Z1082" t="str">
            <v>No aplica</v>
          </cell>
          <cell r="AA1082"/>
        </row>
        <row r="1083">
          <cell r="A1083" t="str">
            <v>5.1.14Oficina de Control Interno Disciplinario_16</v>
          </cell>
          <cell r="B1083" t="str">
            <v>5.1.14Oficina de Control Interno Disciplinario</v>
          </cell>
          <cell r="C1083" t="str">
            <v>5.1.14Oficina de Control Interno DisciplinarioOportunidad</v>
          </cell>
          <cell r="D1083" t="str">
            <v>5.1.14</v>
          </cell>
          <cell r="E1083" t="str">
            <v>Oficina de Control Interno Disciplinario</v>
          </cell>
          <cell r="F1083">
            <v>5</v>
          </cell>
          <cell r="G1083" t="str">
            <v>Mecanismos para la transparencia y acceso a la información pública</v>
          </cell>
          <cell r="H1083">
            <v>1</v>
          </cell>
          <cell r="I1083" t="str">
            <v>Lineamientos de Transparencia Activa</v>
          </cell>
          <cell r="J1083" t="str">
            <v>Realizar jornadas de orientación en materia de derechos, deberes, prohibiciones e inhabilidades establecidas en el Código Disciplinario.</v>
          </cell>
          <cell r="K1083" t="str">
            <v>Informes de las jornadas de orientación realizadas.</v>
          </cell>
          <cell r="L1083">
            <v>44469</v>
          </cell>
          <cell r="M1083" t="str">
            <v>_16</v>
          </cell>
          <cell r="N1083" t="str">
            <v>Oportunidad</v>
          </cell>
          <cell r="O1083" t="str">
            <v>No programó</v>
          </cell>
          <cell r="P1083" t="str">
            <v>No programó</v>
          </cell>
          <cell r="Q1083" t="str">
            <v>No programó</v>
          </cell>
          <cell r="R1083" t="str">
            <v>No programó</v>
          </cell>
          <cell r="S1083" t="str">
            <v>No programó</v>
          </cell>
          <cell r="T1083" t="str">
            <v>No oportuno</v>
          </cell>
          <cell r="U1083" t="str">
            <v>No oportuno</v>
          </cell>
          <cell r="V1083" t="str">
            <v>No oportuno</v>
          </cell>
          <cell r="W1083" t="str">
            <v>No oportuno</v>
          </cell>
          <cell r="X1083" t="str">
            <v>No programó</v>
          </cell>
          <cell r="Y1083" t="str">
            <v>No programó</v>
          </cell>
          <cell r="Z1083" t="str">
            <v>No programó</v>
          </cell>
          <cell r="AA1083"/>
        </row>
        <row r="1084">
          <cell r="A1084" t="str">
            <v>5.1.14Oficina de Control Interno Disciplinario_17</v>
          </cell>
          <cell r="B1084" t="str">
            <v>5.1.14Oficina de Control Interno Disciplinario</v>
          </cell>
          <cell r="C1084" t="str">
            <v>5.1.14Oficina de Control Interno DisciplinarioObservaciones OAP</v>
          </cell>
          <cell r="D1084" t="str">
            <v>5.1.14</v>
          </cell>
          <cell r="E1084" t="str">
            <v>Oficina de Control Interno Disciplinario</v>
          </cell>
          <cell r="F1084">
            <v>5</v>
          </cell>
          <cell r="G1084" t="str">
            <v>Mecanismos para la transparencia y acceso a la información pública</v>
          </cell>
          <cell r="H1084">
            <v>1</v>
          </cell>
          <cell r="I1084" t="str">
            <v>Lineamientos de Transparencia Activa</v>
          </cell>
          <cell r="J1084" t="str">
            <v>Realizar jornadas de orientación en materia de derechos, deberes, prohibiciones e inhabilidades establecidas en el Código Disciplinario.</v>
          </cell>
          <cell r="K1084" t="str">
            <v>Informes de las jornadas de orientación realizadas.</v>
          </cell>
          <cell r="L1084">
            <v>44469</v>
          </cell>
          <cell r="M1084" t="str">
            <v>_17</v>
          </cell>
          <cell r="N1084" t="str">
            <v>Observaciones OAP</v>
          </cell>
          <cell r="AA1084"/>
        </row>
        <row r="1085">
          <cell r="A1085" t="str">
            <v>5.1.14Oficina de Control Interno Disciplinario_18</v>
          </cell>
          <cell r="B1085" t="str">
            <v>5.1.14Oficina de Control Interno Disciplinario</v>
          </cell>
          <cell r="C1085" t="str">
            <v>5.1.14Oficina de Control Interno DisciplinarioServidor OAP</v>
          </cell>
          <cell r="D1085" t="str">
            <v>5.1.14</v>
          </cell>
          <cell r="E1085" t="str">
            <v>Oficina de Control Interno Disciplinario</v>
          </cell>
          <cell r="F1085">
            <v>5</v>
          </cell>
          <cell r="G1085" t="str">
            <v>Mecanismos para la transparencia y acceso a la información pública</v>
          </cell>
          <cell r="H1085">
            <v>1</v>
          </cell>
          <cell r="I1085" t="str">
            <v>Lineamientos de Transparencia Activa</v>
          </cell>
          <cell r="J1085" t="str">
            <v>Realizar jornadas de orientación en materia de derechos, deberes, prohibiciones e inhabilidades establecidas en el Código Disciplinario.</v>
          </cell>
          <cell r="K1085" t="str">
            <v>Informes de las jornadas de orientación realizadas.</v>
          </cell>
          <cell r="L1085">
            <v>44469</v>
          </cell>
          <cell r="M1085" t="str">
            <v>_18</v>
          </cell>
          <cell r="N1085" t="str">
            <v>Servidor OAP</v>
          </cell>
          <cell r="AA1085"/>
        </row>
        <row r="1086">
          <cell r="A1086" t="str">
            <v>5.1.14Oficina de Control Interno Disciplinario_19</v>
          </cell>
          <cell r="B1086" t="str">
            <v>5.1.14Oficina de Control Interno Disciplinario</v>
          </cell>
          <cell r="C1086" t="str">
            <v>5.1.14Oficina de Control Interno DisciplinarioObservaciones OCI</v>
          </cell>
          <cell r="D1086" t="str">
            <v>5.1.14</v>
          </cell>
          <cell r="E1086" t="str">
            <v>Oficina de Control Interno Disciplinario</v>
          </cell>
          <cell r="F1086">
            <v>5</v>
          </cell>
          <cell r="G1086" t="str">
            <v>Mecanismos para la transparencia y acceso a la información pública</v>
          </cell>
          <cell r="H1086">
            <v>1</v>
          </cell>
          <cell r="I1086" t="str">
            <v>Lineamientos de Transparencia Activa</v>
          </cell>
          <cell r="J1086" t="str">
            <v>Realizar jornadas de orientación en materia de derechos, deberes, prohibiciones e inhabilidades establecidas en el Código Disciplinario.</v>
          </cell>
          <cell r="K1086" t="str">
            <v>Informes de las jornadas de orientación realizadas.</v>
          </cell>
          <cell r="L1086">
            <v>44469</v>
          </cell>
          <cell r="M1086" t="str">
            <v>_19</v>
          </cell>
          <cell r="N1086" t="str">
            <v>Observaciones OCI</v>
          </cell>
          <cell r="AA1086"/>
        </row>
        <row r="1087">
          <cell r="A1087" t="str">
            <v>6.1.5Oficina de Control Interno Disciplinario_1</v>
          </cell>
          <cell r="B1087" t="str">
            <v>6.1.5Oficina de Control Interno Disciplinario</v>
          </cell>
          <cell r="C1087" t="str">
            <v>6.1.5Oficina de Control Interno DisciplinarioProgramado Inicial</v>
          </cell>
          <cell r="D1087" t="str">
            <v>6.1.5</v>
          </cell>
          <cell r="E1087" t="str">
            <v>Oficina de Control Interno Disciplinario</v>
          </cell>
          <cell r="F1087">
            <v>6</v>
          </cell>
          <cell r="G1087" t="str">
            <v>Integridad</v>
          </cell>
          <cell r="H1087">
            <v>1</v>
          </cell>
          <cell r="I1087" t="str">
            <v>Fortalecimiento de la cultura ética</v>
          </cell>
          <cell r="J1087" t="str">
            <v>Definir e implementar una estrategia de divulgación, en materia preventiva disciplinaria, dirigida a los funcionarios y colaboradores de la Secretaría General.</v>
          </cell>
          <cell r="K1087" t="str">
            <v>Estrategia de divulgación definida e implementada.</v>
          </cell>
          <cell r="L1087">
            <v>44530</v>
          </cell>
          <cell r="M1087" t="str">
            <v>_1</v>
          </cell>
          <cell r="N1087" t="str">
            <v>Programado Inicial</v>
          </cell>
          <cell r="O1087">
            <v>0</v>
          </cell>
          <cell r="P1087">
            <v>1</v>
          </cell>
          <cell r="Q1087">
            <v>1</v>
          </cell>
          <cell r="R1087">
            <v>1</v>
          </cell>
          <cell r="S1087">
            <v>1</v>
          </cell>
          <cell r="T1087">
            <v>1</v>
          </cell>
          <cell r="U1087">
            <v>1</v>
          </cell>
          <cell r="V1087">
            <v>1</v>
          </cell>
          <cell r="W1087">
            <v>1</v>
          </cell>
          <cell r="X1087">
            <v>1</v>
          </cell>
          <cell r="Y1087">
            <v>1</v>
          </cell>
          <cell r="Z1087">
            <v>0</v>
          </cell>
          <cell r="AA1087">
            <v>10</v>
          </cell>
        </row>
        <row r="1088">
          <cell r="A1088" t="str">
            <v>6.1.5Oficina de Control Interno Disciplinario_2</v>
          </cell>
          <cell r="B1088" t="str">
            <v>6.1.5Oficina de Control Interno Disciplinario</v>
          </cell>
          <cell r="C1088" t="str">
            <v>6.1.5Oficina de Control Interno DisciplinarioReprogramado</v>
          </cell>
          <cell r="D1088" t="str">
            <v>6.1.5</v>
          </cell>
          <cell r="E1088" t="str">
            <v>Oficina de Control Interno Disciplinario</v>
          </cell>
          <cell r="F1088">
            <v>6</v>
          </cell>
          <cell r="G1088" t="str">
            <v>Integridad</v>
          </cell>
          <cell r="H1088">
            <v>1</v>
          </cell>
          <cell r="I1088" t="str">
            <v>Fortalecimiento de la cultura ética</v>
          </cell>
          <cell r="J1088" t="str">
            <v>Definir e implementar una estrategia de divulgación, en materia preventiva disciplinaria, dirigida a los funcionarios y colaboradores de la Secretaría General.</v>
          </cell>
          <cell r="K1088" t="str">
            <v>Estrategia de divulgación definida e implementada.</v>
          </cell>
          <cell r="L1088">
            <v>44530</v>
          </cell>
          <cell r="M1088" t="str">
            <v>_2</v>
          </cell>
          <cell r="N1088" t="str">
            <v>Reprogramado</v>
          </cell>
          <cell r="AA1088">
            <v>0</v>
          </cell>
        </row>
        <row r="1089">
          <cell r="A1089" t="str">
            <v>6.1.5Oficina de Control Interno Disciplinario_3</v>
          </cell>
          <cell r="B1089" t="str">
            <v>6.1.5Oficina de Control Interno Disciplinario</v>
          </cell>
          <cell r="C1089" t="str">
            <v>6.1.5Oficina de Control Interno DisciplinarioProgramado definitivo</v>
          </cell>
          <cell r="D1089" t="str">
            <v>6.1.5</v>
          </cell>
          <cell r="E1089" t="str">
            <v>Oficina de Control Interno Disciplinario</v>
          </cell>
          <cell r="F1089">
            <v>6</v>
          </cell>
          <cell r="G1089" t="str">
            <v>Integridad</v>
          </cell>
          <cell r="H1089">
            <v>1</v>
          </cell>
          <cell r="I1089" t="str">
            <v>Fortalecimiento de la cultura ética</v>
          </cell>
          <cell r="J1089" t="str">
            <v>Definir e implementar una estrategia de divulgación, en materia preventiva disciplinaria, dirigida a los funcionarios y colaboradores de la Secretaría General.</v>
          </cell>
          <cell r="K1089" t="str">
            <v>Estrategia de divulgación definida e implementada.</v>
          </cell>
          <cell r="L1089">
            <v>44530</v>
          </cell>
          <cell r="M1089" t="str">
            <v>_3</v>
          </cell>
          <cell r="N1089" t="str">
            <v>Programado definitivo</v>
          </cell>
          <cell r="O1089">
            <v>0</v>
          </cell>
          <cell r="P1089">
            <v>1</v>
          </cell>
          <cell r="Q1089">
            <v>1</v>
          </cell>
          <cell r="R1089">
            <v>1</v>
          </cell>
          <cell r="S1089">
            <v>1</v>
          </cell>
          <cell r="T1089">
            <v>1</v>
          </cell>
          <cell r="U1089">
            <v>1</v>
          </cell>
          <cell r="V1089">
            <v>1</v>
          </cell>
          <cell r="W1089">
            <v>1</v>
          </cell>
          <cell r="X1089">
            <v>1</v>
          </cell>
          <cell r="Y1089">
            <v>1</v>
          </cell>
          <cell r="Z1089">
            <v>0</v>
          </cell>
          <cell r="AA1089">
            <v>10</v>
          </cell>
        </row>
        <row r="1090">
          <cell r="A1090" t="str">
            <v>6.1.5Oficina de Control Interno Disciplinario_4</v>
          </cell>
          <cell r="B1090" t="str">
            <v>6.1.5Oficina de Control Interno Disciplinario</v>
          </cell>
          <cell r="C1090" t="str">
            <v>6.1.5Oficina de Control Interno Disciplinario% de lo Programado</v>
          </cell>
          <cell r="D1090" t="str">
            <v>6.1.5</v>
          </cell>
          <cell r="E1090" t="str">
            <v>Oficina de Control Interno Disciplinario</v>
          </cell>
          <cell r="F1090">
            <v>6</v>
          </cell>
          <cell r="G1090" t="str">
            <v>Integridad</v>
          </cell>
          <cell r="H1090">
            <v>1</v>
          </cell>
          <cell r="I1090" t="str">
            <v>Fortalecimiento de la cultura ética</v>
          </cell>
          <cell r="J1090" t="str">
            <v>Definir e implementar una estrategia de divulgación, en materia preventiva disciplinaria, dirigida a los funcionarios y colaboradores de la Secretaría General.</v>
          </cell>
          <cell r="K1090" t="str">
            <v>Estrategia de divulgación definida e implementada.</v>
          </cell>
          <cell r="L1090">
            <v>44530</v>
          </cell>
          <cell r="M1090" t="str">
            <v>_4</v>
          </cell>
          <cell r="N1090" t="str">
            <v>% de lo Programado</v>
          </cell>
          <cell r="O1090">
            <v>0</v>
          </cell>
          <cell r="P1090">
            <v>1.1223344556677891E-3</v>
          </cell>
          <cell r="Q1090">
            <v>1.1223344556677891E-3</v>
          </cell>
          <cell r="R1090">
            <v>1.1223344556677891E-3</v>
          </cell>
          <cell r="S1090">
            <v>1.1223344556677891E-3</v>
          </cell>
          <cell r="T1090">
            <v>1.1223344556677891E-3</v>
          </cell>
          <cell r="U1090">
            <v>1.1223344556677891E-3</v>
          </cell>
          <cell r="V1090">
            <v>1.1223344556677891E-3</v>
          </cell>
          <cell r="W1090">
            <v>1.1223344556677891E-3</v>
          </cell>
          <cell r="X1090">
            <v>1.1223344556677891E-3</v>
          </cell>
          <cell r="Y1090">
            <v>1.1223344556677891E-3</v>
          </cell>
          <cell r="Z1090">
            <v>0</v>
          </cell>
          <cell r="AA1090">
            <v>1.1223344556677891E-2</v>
          </cell>
        </row>
        <row r="1091">
          <cell r="A1091" t="str">
            <v>6.1.5Oficina de Control Interno Disciplinario_5</v>
          </cell>
          <cell r="B1091" t="str">
            <v>6.1.5Oficina de Control Interno Disciplinario</v>
          </cell>
          <cell r="C1091" t="str">
            <v>6.1.5Oficina de Control Interno DisciplinarioReportado</v>
          </cell>
          <cell r="D1091" t="str">
            <v>6.1.5</v>
          </cell>
          <cell r="E1091" t="str">
            <v>Oficina de Control Interno Disciplinario</v>
          </cell>
          <cell r="F1091">
            <v>6</v>
          </cell>
          <cell r="G1091" t="str">
            <v>Integridad</v>
          </cell>
          <cell r="H1091">
            <v>1</v>
          </cell>
          <cell r="I1091" t="str">
            <v>Fortalecimiento de la cultura ética</v>
          </cell>
          <cell r="J1091" t="str">
            <v>Definir e implementar una estrategia de divulgación, en materia preventiva disciplinaria, dirigida a los funcionarios y colaboradores de la Secretaría General.</v>
          </cell>
          <cell r="K1091" t="str">
            <v>Estrategia de divulgación definida e implementada.</v>
          </cell>
          <cell r="L1091">
            <v>44530</v>
          </cell>
          <cell r="M1091" t="str">
            <v>_5</v>
          </cell>
          <cell r="N1091" t="str">
            <v>Reportado</v>
          </cell>
          <cell r="AA1091">
            <v>0</v>
          </cell>
        </row>
        <row r="1092">
          <cell r="A1092" t="str">
            <v>6.1.5Oficina de Control Interno Disciplinario_6</v>
          </cell>
          <cell r="B1092" t="str">
            <v>6.1.5Oficina de Control Interno Disciplinario</v>
          </cell>
          <cell r="C1092" t="str">
            <v>6.1.5Oficina de Control Interno DisciplinarioEjecutado</v>
          </cell>
          <cell r="D1092" t="str">
            <v>6.1.5</v>
          </cell>
          <cell r="E1092" t="str">
            <v>Oficina de Control Interno Disciplinario</v>
          </cell>
          <cell r="F1092">
            <v>6</v>
          </cell>
          <cell r="G1092" t="str">
            <v>Integridad</v>
          </cell>
          <cell r="H1092">
            <v>1</v>
          </cell>
          <cell r="I1092" t="str">
            <v>Fortalecimiento de la cultura ética</v>
          </cell>
          <cell r="J1092" t="str">
            <v>Definir e implementar una estrategia de divulgación, en materia preventiva disciplinaria, dirigida a los funcionarios y colaboradores de la Secretaría General.</v>
          </cell>
          <cell r="K1092" t="str">
            <v>Estrategia de divulgación definida e implementada.</v>
          </cell>
          <cell r="L1092">
            <v>44530</v>
          </cell>
          <cell r="M1092" t="str">
            <v>_6</v>
          </cell>
          <cell r="N1092" t="str">
            <v>Ejecutado</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row>
        <row r="1093">
          <cell r="A1093" t="str">
            <v>6.1.5Oficina de Control Interno Disciplinario_7</v>
          </cell>
          <cell r="B1093" t="str">
            <v>6.1.5Oficina de Control Interno Disciplinario</v>
          </cell>
          <cell r="C1093" t="str">
            <v>6.1.5Oficina de Control Interno DisciplinarioPendiente</v>
          </cell>
          <cell r="D1093" t="str">
            <v>6.1.5</v>
          </cell>
          <cell r="E1093" t="str">
            <v>Oficina de Control Interno Disciplinario</v>
          </cell>
          <cell r="F1093">
            <v>6</v>
          </cell>
          <cell r="G1093" t="str">
            <v>Integridad</v>
          </cell>
          <cell r="H1093">
            <v>1</v>
          </cell>
          <cell r="I1093" t="str">
            <v>Fortalecimiento de la cultura ética</v>
          </cell>
          <cell r="J1093" t="str">
            <v>Definir e implementar una estrategia de divulgación, en materia preventiva disciplinaria, dirigida a los funcionarios y colaboradores de la Secretaría General.</v>
          </cell>
          <cell r="K1093" t="str">
            <v>Estrategia de divulgación definida e implementada.</v>
          </cell>
          <cell r="L1093">
            <v>44530</v>
          </cell>
          <cell r="M1093" t="str">
            <v>_7</v>
          </cell>
          <cell r="N1093" t="str">
            <v>Pendiente</v>
          </cell>
          <cell r="O1093">
            <v>0</v>
          </cell>
          <cell r="P1093">
            <v>1</v>
          </cell>
          <cell r="Q1093">
            <v>1</v>
          </cell>
          <cell r="R1093">
            <v>1</v>
          </cell>
          <cell r="S1093">
            <v>1</v>
          </cell>
          <cell r="T1093">
            <v>1</v>
          </cell>
          <cell r="U1093">
            <v>1</v>
          </cell>
          <cell r="V1093">
            <v>1</v>
          </cell>
          <cell r="W1093">
            <v>1</v>
          </cell>
          <cell r="X1093">
            <v>1</v>
          </cell>
          <cell r="Y1093">
            <v>1</v>
          </cell>
          <cell r="Z1093">
            <v>0</v>
          </cell>
          <cell r="AA1093">
            <v>10</v>
          </cell>
        </row>
        <row r="1094">
          <cell r="A1094" t="str">
            <v>6.1.5Oficina de Control Interno Disciplinario_8</v>
          </cell>
          <cell r="B1094" t="str">
            <v>6.1.5Oficina de Control Interno Disciplinario</v>
          </cell>
          <cell r="C1094" t="str">
            <v>6.1.5Oficina de Control Interno Disciplinario% cumplimiento mensual</v>
          </cell>
          <cell r="D1094" t="str">
            <v>6.1.5</v>
          </cell>
          <cell r="E1094" t="str">
            <v>Oficina de Control Interno Disciplinario</v>
          </cell>
          <cell r="F1094">
            <v>6</v>
          </cell>
          <cell r="G1094" t="str">
            <v>Integridad</v>
          </cell>
          <cell r="H1094">
            <v>1</v>
          </cell>
          <cell r="I1094" t="str">
            <v>Fortalecimiento de la cultura ética</v>
          </cell>
          <cell r="J1094" t="str">
            <v>Definir e implementar una estrategia de divulgación, en materia preventiva disciplinaria, dirigida a los funcionarios y colaboradores de la Secretaría General.</v>
          </cell>
          <cell r="K1094" t="str">
            <v>Estrategia de divulgación definida e implementada.</v>
          </cell>
          <cell r="L1094">
            <v>44530</v>
          </cell>
          <cell r="M1094" t="str">
            <v>_8</v>
          </cell>
          <cell r="N1094" t="str">
            <v>% cumplimiento mensual</v>
          </cell>
          <cell r="O1094" t="str">
            <v>No aplica</v>
          </cell>
          <cell r="P1094" t="str">
            <v>Pendiente</v>
          </cell>
          <cell r="Q1094" t="str">
            <v>Pendiente</v>
          </cell>
          <cell r="R1094" t="str">
            <v>Pendiente</v>
          </cell>
          <cell r="S1094" t="str">
            <v>Pendiente</v>
          </cell>
          <cell r="T1094" t="str">
            <v>Pendiente</v>
          </cell>
          <cell r="U1094" t="str">
            <v>Pendiente</v>
          </cell>
          <cell r="V1094" t="str">
            <v>Pendiente</v>
          </cell>
          <cell r="W1094" t="str">
            <v>Pendiente</v>
          </cell>
          <cell r="X1094" t="str">
            <v>Pendiente</v>
          </cell>
          <cell r="Y1094" t="str">
            <v>Pendiente</v>
          </cell>
          <cell r="Z1094" t="str">
            <v>No aplica</v>
          </cell>
          <cell r="AA1094" t="str">
            <v>Pendiente</v>
          </cell>
        </row>
        <row r="1095">
          <cell r="A1095" t="str">
            <v>6.1.5Oficina de Control Interno Disciplinario_9</v>
          </cell>
          <cell r="B1095" t="str">
            <v>6.1.5Oficina de Control Interno Disciplinario</v>
          </cell>
          <cell r="C1095" t="str">
            <v>6.1.5Oficina de Control Interno Disciplinario% de avance acumulado</v>
          </cell>
          <cell r="D1095" t="str">
            <v>6.1.5</v>
          </cell>
          <cell r="E1095" t="str">
            <v>Oficina de Control Interno Disciplinario</v>
          </cell>
          <cell r="F1095">
            <v>6</v>
          </cell>
          <cell r="G1095" t="str">
            <v>Integridad</v>
          </cell>
          <cell r="H1095">
            <v>1</v>
          </cell>
          <cell r="I1095" t="str">
            <v>Fortalecimiento de la cultura ética</v>
          </cell>
          <cell r="J1095" t="str">
            <v>Definir e implementar una estrategia de divulgación, en materia preventiva disciplinaria, dirigida a los funcionarios y colaboradores de la Secretaría General.</v>
          </cell>
          <cell r="K1095" t="str">
            <v>Estrategia de divulgación definida e implementada.</v>
          </cell>
          <cell r="L1095">
            <v>44530</v>
          </cell>
          <cell r="M1095" t="str">
            <v>_9</v>
          </cell>
          <cell r="N1095" t="str">
            <v>% de avance acumulado</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row>
        <row r="1096">
          <cell r="A1096" t="str">
            <v>6.1.5Oficina de Control Interno Disciplinario_10</v>
          </cell>
          <cell r="B1096" t="str">
            <v>6.1.5Oficina de Control Interno Disciplinario</v>
          </cell>
          <cell r="C1096" t="str">
            <v>6.1.5Oficina de Control Interno DisciplinarioPromedio Avance</v>
          </cell>
          <cell r="D1096" t="str">
            <v>6.1.5</v>
          </cell>
          <cell r="E1096" t="str">
            <v>Oficina de Control Interno Disciplinario</v>
          </cell>
          <cell r="F1096">
            <v>6</v>
          </cell>
          <cell r="G1096" t="str">
            <v>Integridad</v>
          </cell>
          <cell r="H1096">
            <v>1</v>
          </cell>
          <cell r="I1096" t="str">
            <v>Fortalecimiento de la cultura ética</v>
          </cell>
          <cell r="J1096" t="str">
            <v>Definir e implementar una estrategia de divulgación, en materia preventiva disciplinaria, dirigida a los funcionarios y colaboradores de la Secretaría General.</v>
          </cell>
          <cell r="K1096" t="str">
            <v>Estrategia de divulgación definida e implementada.</v>
          </cell>
          <cell r="L1096">
            <v>44530</v>
          </cell>
          <cell r="M1096" t="str">
            <v>_10</v>
          </cell>
          <cell r="N1096" t="str">
            <v>Promedio Avance</v>
          </cell>
          <cell r="O1096" t="str">
            <v>No aplica</v>
          </cell>
          <cell r="P1096">
            <v>0</v>
          </cell>
          <cell r="Q1096">
            <v>0</v>
          </cell>
          <cell r="R1096">
            <v>0</v>
          </cell>
          <cell r="S1096">
            <v>0</v>
          </cell>
          <cell r="T1096">
            <v>0</v>
          </cell>
          <cell r="U1096">
            <v>0</v>
          </cell>
          <cell r="V1096">
            <v>0</v>
          </cell>
          <cell r="W1096">
            <v>0</v>
          </cell>
          <cell r="X1096">
            <v>0</v>
          </cell>
          <cell r="Y1096">
            <v>0</v>
          </cell>
          <cell r="Z1096" t="str">
            <v>No aplica</v>
          </cell>
          <cell r="AA1096">
            <v>0</v>
          </cell>
        </row>
        <row r="1097">
          <cell r="A1097" t="str">
            <v>6.1.5Oficina de Control Interno Disciplinario_11</v>
          </cell>
          <cell r="B1097" t="str">
            <v>6.1.5Oficina de Control Interno Disciplinario</v>
          </cell>
          <cell r="C1097" t="str">
            <v>6.1.5Oficina de Control Interno DisciplinarioAvance cualitativo</v>
          </cell>
          <cell r="D1097" t="str">
            <v>6.1.5</v>
          </cell>
          <cell r="E1097" t="str">
            <v>Oficina de Control Interno Disciplinario</v>
          </cell>
          <cell r="F1097">
            <v>6</v>
          </cell>
          <cell r="G1097" t="str">
            <v>Integridad</v>
          </cell>
          <cell r="H1097">
            <v>1</v>
          </cell>
          <cell r="I1097" t="str">
            <v>Fortalecimiento de la cultura ética</v>
          </cell>
          <cell r="J1097" t="str">
            <v>Definir e implementar una estrategia de divulgación, en materia preventiva disciplinaria, dirigida a los funcionarios y colaboradores de la Secretaría General.</v>
          </cell>
          <cell r="K1097" t="str">
            <v>Estrategia de divulgación definida e implementada.</v>
          </cell>
          <cell r="L1097">
            <v>44530</v>
          </cell>
          <cell r="M1097" t="str">
            <v>_11</v>
          </cell>
          <cell r="N1097" t="str">
            <v>Avance cualitativo</v>
          </cell>
          <cell r="AA1097"/>
        </row>
        <row r="1098">
          <cell r="A1098" t="str">
            <v>6.1.5Oficina de Control Interno Disciplinario_12</v>
          </cell>
          <cell r="B1098" t="str">
            <v>6.1.5Oficina de Control Interno Disciplinario</v>
          </cell>
          <cell r="C1098" t="str">
            <v>6.1.5Oficina de Control Interno DisciplinarioDificultades</v>
          </cell>
          <cell r="D1098" t="str">
            <v>6.1.5</v>
          </cell>
          <cell r="E1098" t="str">
            <v>Oficina de Control Interno Disciplinario</v>
          </cell>
          <cell r="F1098">
            <v>6</v>
          </cell>
          <cell r="G1098" t="str">
            <v>Integridad</v>
          </cell>
          <cell r="H1098">
            <v>1</v>
          </cell>
          <cell r="I1098" t="str">
            <v>Fortalecimiento de la cultura ética</v>
          </cell>
          <cell r="J1098" t="str">
            <v>Definir e implementar una estrategia de divulgación, en materia preventiva disciplinaria, dirigida a los funcionarios y colaboradores de la Secretaría General.</v>
          </cell>
          <cell r="K1098" t="str">
            <v>Estrategia de divulgación definida e implementada.</v>
          </cell>
          <cell r="L1098">
            <v>44530</v>
          </cell>
          <cell r="M1098" t="str">
            <v>_12</v>
          </cell>
          <cell r="N1098" t="str">
            <v>Dificultades</v>
          </cell>
          <cell r="AA1098"/>
        </row>
        <row r="1099">
          <cell r="A1099" t="str">
            <v>6.1.5Oficina de Control Interno Disciplinario_13</v>
          </cell>
          <cell r="B1099" t="str">
            <v>6.1.5Oficina de Control Interno Disciplinario</v>
          </cell>
          <cell r="C1099" t="str">
            <v>6.1.5Oficina de Control Interno DisciplinarioEvidencias (Relación de las evidencias de ejecución)</v>
          </cell>
          <cell r="D1099" t="str">
            <v>6.1.5</v>
          </cell>
          <cell r="E1099" t="str">
            <v>Oficina de Control Interno Disciplinario</v>
          </cell>
          <cell r="F1099">
            <v>6</v>
          </cell>
          <cell r="G1099" t="str">
            <v>Integridad</v>
          </cell>
          <cell r="H1099">
            <v>1</v>
          </cell>
          <cell r="I1099" t="str">
            <v>Fortalecimiento de la cultura ética</v>
          </cell>
          <cell r="J1099" t="str">
            <v>Definir e implementar una estrategia de divulgación, en materia preventiva disciplinaria, dirigida a los funcionarios y colaboradores de la Secretaría General.</v>
          </cell>
          <cell r="K1099" t="str">
            <v>Estrategia de divulgación definida e implementada.</v>
          </cell>
          <cell r="L1099">
            <v>44530</v>
          </cell>
          <cell r="M1099" t="str">
            <v>_13</v>
          </cell>
          <cell r="N1099" t="str">
            <v>Evidencias (Relación de las evidencias de ejecución)</v>
          </cell>
          <cell r="AA1099"/>
        </row>
        <row r="1100">
          <cell r="A1100" t="str">
            <v>6.1.5Oficina de Control Interno Disciplinario_14</v>
          </cell>
          <cell r="B1100" t="str">
            <v>6.1.5Oficina de Control Interno Disciplinario</v>
          </cell>
          <cell r="C1100" t="str">
            <v>6.1.5Oficina de Control Interno DisciplinarioCumplimiento</v>
          </cell>
          <cell r="D1100" t="str">
            <v>6.1.5</v>
          </cell>
          <cell r="E1100" t="str">
            <v>Oficina de Control Interno Disciplinario</v>
          </cell>
          <cell r="F1100">
            <v>6</v>
          </cell>
          <cell r="G1100" t="str">
            <v>Integridad</v>
          </cell>
          <cell r="H1100">
            <v>1</v>
          </cell>
          <cell r="I1100" t="str">
            <v>Fortalecimiento de la cultura ética</v>
          </cell>
          <cell r="J1100" t="str">
            <v>Definir e implementar una estrategia de divulgación, en materia preventiva disciplinaria, dirigida a los funcionarios y colaboradores de la Secretaría General.</v>
          </cell>
          <cell r="K1100" t="str">
            <v>Estrategia de divulgación definida e implementada.</v>
          </cell>
          <cell r="L1100">
            <v>44530</v>
          </cell>
          <cell r="M1100" t="str">
            <v>_14</v>
          </cell>
          <cell r="N1100" t="str">
            <v>Cumplimiento</v>
          </cell>
          <cell r="O1100" t="str">
            <v>No programó</v>
          </cell>
          <cell r="P1100" t="str">
            <v>No cumplió</v>
          </cell>
          <cell r="Q1100" t="str">
            <v>No cumplió</v>
          </cell>
          <cell r="R1100" t="str">
            <v>No cumplió</v>
          </cell>
          <cell r="S1100" t="str">
            <v>No cumplió</v>
          </cell>
          <cell r="T1100" t="str">
            <v>No cumplió</v>
          </cell>
          <cell r="U1100" t="str">
            <v>No cumplió</v>
          </cell>
          <cell r="V1100" t="str">
            <v>No cumplió</v>
          </cell>
          <cell r="W1100" t="str">
            <v>No cumplió</v>
          </cell>
          <cell r="X1100" t="str">
            <v>No cumplió</v>
          </cell>
          <cell r="Y1100" t="str">
            <v>No cumplió</v>
          </cell>
          <cell r="Z1100" t="str">
            <v>No programó</v>
          </cell>
          <cell r="AA1100"/>
        </row>
        <row r="1101">
          <cell r="A1101" t="str">
            <v>6.1.5Oficina de Control Interno Disciplinario_15</v>
          </cell>
          <cell r="B1101" t="str">
            <v>6.1.5Oficina de Control Interno Disciplinario</v>
          </cell>
          <cell r="C1101" t="str">
            <v>6.1.5Oficina de Control Interno DisciplinarioConstancia</v>
          </cell>
          <cell r="D1101" t="str">
            <v>6.1.5</v>
          </cell>
          <cell r="E1101" t="str">
            <v>Oficina de Control Interno Disciplinario</v>
          </cell>
          <cell r="F1101">
            <v>6</v>
          </cell>
          <cell r="G1101" t="str">
            <v>Integridad</v>
          </cell>
          <cell r="H1101">
            <v>1</v>
          </cell>
          <cell r="I1101" t="str">
            <v>Fortalecimiento de la cultura ética</v>
          </cell>
          <cell r="J1101" t="str">
            <v>Definir e implementar una estrategia de divulgación, en materia preventiva disciplinaria, dirigida a los funcionarios y colaboradores de la Secretaría General.</v>
          </cell>
          <cell r="K1101" t="str">
            <v>Estrategia de divulgación definida e implementada.</v>
          </cell>
          <cell r="L1101">
            <v>44530</v>
          </cell>
          <cell r="M1101" t="str">
            <v>_15</v>
          </cell>
          <cell r="N1101" t="str">
            <v>Constancia</v>
          </cell>
          <cell r="O1101" t="str">
            <v>No aplica</v>
          </cell>
          <cell r="P1101" t="str">
            <v>No aplica</v>
          </cell>
          <cell r="Q1101" t="str">
            <v>No aplica</v>
          </cell>
          <cell r="R1101" t="str">
            <v>No aplica</v>
          </cell>
          <cell r="S1101" t="str">
            <v>No aplica</v>
          </cell>
          <cell r="T1101" t="str">
            <v>No aplica</v>
          </cell>
          <cell r="U1101" t="str">
            <v>No aplica</v>
          </cell>
          <cell r="V1101" t="str">
            <v>No aplica</v>
          </cell>
          <cell r="W1101" t="str">
            <v>No aplica</v>
          </cell>
          <cell r="X1101" t="str">
            <v>No aplica</v>
          </cell>
          <cell r="Y1101" t="str">
            <v>No aplica</v>
          </cell>
          <cell r="Z1101" t="str">
            <v>No aplica</v>
          </cell>
          <cell r="AA1101"/>
        </row>
        <row r="1102">
          <cell r="A1102" t="str">
            <v>6.1.5Oficina de Control Interno Disciplinario_16</v>
          </cell>
          <cell r="B1102" t="str">
            <v>6.1.5Oficina de Control Interno Disciplinario</v>
          </cell>
          <cell r="C1102" t="str">
            <v>6.1.5Oficina de Control Interno DisciplinarioOportunidad</v>
          </cell>
          <cell r="D1102" t="str">
            <v>6.1.5</v>
          </cell>
          <cell r="E1102" t="str">
            <v>Oficina de Control Interno Disciplinario</v>
          </cell>
          <cell r="F1102">
            <v>6</v>
          </cell>
          <cell r="G1102" t="str">
            <v>Integridad</v>
          </cell>
          <cell r="H1102">
            <v>1</v>
          </cell>
          <cell r="I1102" t="str">
            <v>Fortalecimiento de la cultura ética</v>
          </cell>
          <cell r="J1102" t="str">
            <v>Definir e implementar una estrategia de divulgación, en materia preventiva disciplinaria, dirigida a los funcionarios y colaboradores de la Secretaría General.</v>
          </cell>
          <cell r="K1102" t="str">
            <v>Estrategia de divulgación definida e implementada.</v>
          </cell>
          <cell r="L1102">
            <v>44530</v>
          </cell>
          <cell r="M1102" t="str">
            <v>_16</v>
          </cell>
          <cell r="N1102" t="str">
            <v>Oportunidad</v>
          </cell>
          <cell r="O1102" t="str">
            <v>No programó</v>
          </cell>
          <cell r="P1102" t="str">
            <v>No oportuno</v>
          </cell>
          <cell r="Q1102" t="str">
            <v>No oportuno</v>
          </cell>
          <cell r="R1102" t="str">
            <v>No oportuno</v>
          </cell>
          <cell r="S1102" t="str">
            <v>No oportuno</v>
          </cell>
          <cell r="T1102" t="str">
            <v>No oportuno</v>
          </cell>
          <cell r="U1102" t="str">
            <v>No oportuno</v>
          </cell>
          <cell r="V1102" t="str">
            <v>No oportuno</v>
          </cell>
          <cell r="W1102" t="str">
            <v>No oportuno</v>
          </cell>
          <cell r="X1102" t="str">
            <v>No oportuno</v>
          </cell>
          <cell r="Y1102" t="str">
            <v>No oportuno</v>
          </cell>
          <cell r="Z1102" t="str">
            <v>No programó</v>
          </cell>
          <cell r="AA1102"/>
        </row>
        <row r="1103">
          <cell r="A1103" t="str">
            <v>6.1.5Oficina de Control Interno Disciplinario_17</v>
          </cell>
          <cell r="B1103" t="str">
            <v>6.1.5Oficina de Control Interno Disciplinario</v>
          </cell>
          <cell r="C1103" t="str">
            <v>6.1.5Oficina de Control Interno DisciplinarioObservaciones OAP</v>
          </cell>
          <cell r="D1103" t="str">
            <v>6.1.5</v>
          </cell>
          <cell r="E1103" t="str">
            <v>Oficina de Control Interno Disciplinario</v>
          </cell>
          <cell r="F1103">
            <v>6</v>
          </cell>
          <cell r="G1103" t="str">
            <v>Integridad</v>
          </cell>
          <cell r="H1103">
            <v>1</v>
          </cell>
          <cell r="I1103" t="str">
            <v>Fortalecimiento de la cultura ética</v>
          </cell>
          <cell r="J1103" t="str">
            <v>Definir e implementar una estrategia de divulgación, en materia preventiva disciplinaria, dirigida a los funcionarios y colaboradores de la Secretaría General.</v>
          </cell>
          <cell r="K1103" t="str">
            <v>Estrategia de divulgación definida e implementada.</v>
          </cell>
          <cell r="L1103">
            <v>44530</v>
          </cell>
          <cell r="M1103" t="str">
            <v>_17</v>
          </cell>
          <cell r="N1103" t="str">
            <v>Observaciones OAP</v>
          </cell>
          <cell r="AA1103"/>
        </row>
        <row r="1104">
          <cell r="A1104" t="str">
            <v>6.1.5Oficina de Control Interno Disciplinario_18</v>
          </cell>
          <cell r="B1104" t="str">
            <v>6.1.5Oficina de Control Interno Disciplinario</v>
          </cell>
          <cell r="C1104" t="str">
            <v>6.1.5Oficina de Control Interno DisciplinarioServidor OAP</v>
          </cell>
          <cell r="D1104" t="str">
            <v>6.1.5</v>
          </cell>
          <cell r="E1104" t="str">
            <v>Oficina de Control Interno Disciplinario</v>
          </cell>
          <cell r="F1104">
            <v>6</v>
          </cell>
          <cell r="G1104" t="str">
            <v>Integridad</v>
          </cell>
          <cell r="H1104">
            <v>1</v>
          </cell>
          <cell r="I1104" t="str">
            <v>Fortalecimiento de la cultura ética</v>
          </cell>
          <cell r="J1104" t="str">
            <v>Definir e implementar una estrategia de divulgación, en materia preventiva disciplinaria, dirigida a los funcionarios y colaboradores de la Secretaría General.</v>
          </cell>
          <cell r="K1104" t="str">
            <v>Estrategia de divulgación definida e implementada.</v>
          </cell>
          <cell r="L1104">
            <v>44530</v>
          </cell>
          <cell r="M1104" t="str">
            <v>_18</v>
          </cell>
          <cell r="N1104" t="str">
            <v>Servidor OAP</v>
          </cell>
          <cell r="AA1104"/>
        </row>
        <row r="1105">
          <cell r="A1105" t="str">
            <v>6.1.5Oficina de Control Interno Disciplinario_19</v>
          </cell>
          <cell r="B1105" t="str">
            <v>6.1.5Oficina de Control Interno Disciplinario</v>
          </cell>
          <cell r="C1105" t="str">
            <v>6.1.5Oficina de Control Interno DisciplinarioObservaciones OCI</v>
          </cell>
          <cell r="D1105" t="str">
            <v>6.1.5</v>
          </cell>
          <cell r="E1105" t="str">
            <v>Oficina de Control Interno Disciplinario</v>
          </cell>
          <cell r="F1105">
            <v>6</v>
          </cell>
          <cell r="G1105" t="str">
            <v>Integridad</v>
          </cell>
          <cell r="H1105">
            <v>1</v>
          </cell>
          <cell r="I1105" t="str">
            <v>Fortalecimiento de la cultura ética</v>
          </cell>
          <cell r="J1105" t="str">
            <v>Definir e implementar una estrategia de divulgación, en materia preventiva disciplinaria, dirigida a los funcionarios y colaboradores de la Secretaría General.</v>
          </cell>
          <cell r="K1105" t="str">
            <v>Estrategia de divulgación definida e implementada.</v>
          </cell>
          <cell r="L1105">
            <v>44530</v>
          </cell>
          <cell r="M1105" t="str">
            <v>_19</v>
          </cell>
          <cell r="N1105" t="str">
            <v>Observaciones OCI</v>
          </cell>
          <cell r="AA1105"/>
        </row>
        <row r="1106">
          <cell r="A1106" t="str">
            <v>5.1.15Oficina de Tecnologías de la Información y las Comunicaciones_1</v>
          </cell>
          <cell r="B1106" t="str">
            <v>5.1.15Oficina de Tecnologías de la Información y las Comunicaciones</v>
          </cell>
          <cell r="C1106" t="str">
            <v>5.1.15Oficina de Tecnologías de la Información y las ComunicacionesProgramado Inicial</v>
          </cell>
          <cell r="D1106" t="str">
            <v>5.1.15</v>
          </cell>
          <cell r="E1106" t="str">
            <v>Oficina de Tecnologías de la Información y las Comunicaciones</v>
          </cell>
          <cell r="F1106">
            <v>5</v>
          </cell>
          <cell r="G1106" t="str">
            <v>Mecanismos para la transparencia y acceso a la información pública</v>
          </cell>
          <cell r="H1106">
            <v>1</v>
          </cell>
          <cell r="I1106" t="str">
            <v>Lineamientos de Transparencia Activa</v>
          </cell>
          <cell r="J1106" t="str">
            <v>Realizar una jornada de sensibilización para la identificación de datos abiertos.</v>
          </cell>
          <cell r="K1106" t="str">
            <v>Informe elaborado de la jornada de sensibilización para la identificación de datos abiertos.</v>
          </cell>
          <cell r="L1106">
            <v>44377</v>
          </cell>
          <cell r="M1106" t="str">
            <v>_1</v>
          </cell>
          <cell r="N1106" t="str">
            <v>Programado Inicial</v>
          </cell>
          <cell r="O1106">
            <v>0</v>
          </cell>
          <cell r="P1106">
            <v>0</v>
          </cell>
          <cell r="Q1106">
            <v>0</v>
          </cell>
          <cell r="R1106">
            <v>0</v>
          </cell>
          <cell r="S1106">
            <v>0</v>
          </cell>
          <cell r="T1106">
            <v>1</v>
          </cell>
          <cell r="U1106">
            <v>0</v>
          </cell>
          <cell r="V1106">
            <v>0</v>
          </cell>
          <cell r="W1106">
            <v>0</v>
          </cell>
          <cell r="X1106">
            <v>0</v>
          </cell>
          <cell r="Y1106">
            <v>0</v>
          </cell>
          <cell r="Z1106">
            <v>0</v>
          </cell>
          <cell r="AA1106">
            <v>1</v>
          </cell>
        </row>
        <row r="1107">
          <cell r="A1107" t="str">
            <v>5.1.15Oficina de Tecnologías de la Información y las Comunicaciones_2</v>
          </cell>
          <cell r="B1107" t="str">
            <v>5.1.15Oficina de Tecnologías de la Información y las Comunicaciones</v>
          </cell>
          <cell r="C1107" t="str">
            <v>5.1.15Oficina de Tecnologías de la Información y las ComunicacionesReprogramado</v>
          </cell>
          <cell r="D1107" t="str">
            <v>5.1.15</v>
          </cell>
          <cell r="E1107" t="str">
            <v>Oficina de Tecnologías de la Información y las Comunicaciones</v>
          </cell>
          <cell r="F1107">
            <v>5</v>
          </cell>
          <cell r="G1107" t="str">
            <v>Mecanismos para la transparencia y acceso a la información pública</v>
          </cell>
          <cell r="H1107">
            <v>1</v>
          </cell>
          <cell r="I1107" t="str">
            <v>Lineamientos de Transparencia Activa</v>
          </cell>
          <cell r="J1107" t="str">
            <v>Realizar una jornada de sensibilización para la identificación de datos abiertos.</v>
          </cell>
          <cell r="K1107" t="str">
            <v>Informe elaborado de la jornada de sensibilización para la identificación de datos abiertos.</v>
          </cell>
          <cell r="L1107">
            <v>44377</v>
          </cell>
          <cell r="M1107" t="str">
            <v>_2</v>
          </cell>
          <cell r="N1107" t="str">
            <v>Reprogramado</v>
          </cell>
          <cell r="AA1107">
            <v>0</v>
          </cell>
        </row>
        <row r="1108">
          <cell r="A1108" t="str">
            <v>5.1.15Oficina de Tecnologías de la Información y las Comunicaciones_3</v>
          </cell>
          <cell r="B1108" t="str">
            <v>5.1.15Oficina de Tecnologías de la Información y las Comunicaciones</v>
          </cell>
          <cell r="C1108" t="str">
            <v>5.1.15Oficina de Tecnologías de la Información y las ComunicacionesProgramado definitivo</v>
          </cell>
          <cell r="D1108" t="str">
            <v>5.1.15</v>
          </cell>
          <cell r="E1108" t="str">
            <v>Oficina de Tecnologías de la Información y las Comunicaciones</v>
          </cell>
          <cell r="F1108">
            <v>5</v>
          </cell>
          <cell r="G1108" t="str">
            <v>Mecanismos para la transparencia y acceso a la información pública</v>
          </cell>
          <cell r="H1108">
            <v>1</v>
          </cell>
          <cell r="I1108" t="str">
            <v>Lineamientos de Transparencia Activa</v>
          </cell>
          <cell r="J1108" t="str">
            <v>Realizar una jornada de sensibilización para la identificación de datos abiertos.</v>
          </cell>
          <cell r="K1108" t="str">
            <v>Informe elaborado de la jornada de sensibilización para la identificación de datos abiertos.</v>
          </cell>
          <cell r="L1108">
            <v>44377</v>
          </cell>
          <cell r="M1108" t="str">
            <v>_3</v>
          </cell>
          <cell r="N1108" t="str">
            <v>Programado definitivo</v>
          </cell>
          <cell r="O1108">
            <v>0</v>
          </cell>
          <cell r="P1108">
            <v>0</v>
          </cell>
          <cell r="Q1108">
            <v>0</v>
          </cell>
          <cell r="R1108">
            <v>0</v>
          </cell>
          <cell r="S1108">
            <v>0</v>
          </cell>
          <cell r="T1108">
            <v>1</v>
          </cell>
          <cell r="U1108">
            <v>0</v>
          </cell>
          <cell r="V1108">
            <v>0</v>
          </cell>
          <cell r="W1108">
            <v>0</v>
          </cell>
          <cell r="X1108">
            <v>0</v>
          </cell>
          <cell r="Y1108">
            <v>0</v>
          </cell>
          <cell r="Z1108">
            <v>0</v>
          </cell>
          <cell r="AA1108">
            <v>1</v>
          </cell>
        </row>
        <row r="1109">
          <cell r="A1109" t="str">
            <v>5.1.15Oficina de Tecnologías de la Información y las Comunicaciones_4</v>
          </cell>
          <cell r="B1109" t="str">
            <v>5.1.15Oficina de Tecnologías de la Información y las Comunicaciones</v>
          </cell>
          <cell r="C1109" t="str">
            <v>5.1.15Oficina de Tecnologías de la Información y las Comunicaciones% de lo Programado</v>
          </cell>
          <cell r="D1109" t="str">
            <v>5.1.15</v>
          </cell>
          <cell r="E1109" t="str">
            <v>Oficina de Tecnologías de la Información y las Comunicaciones</v>
          </cell>
          <cell r="F1109">
            <v>5</v>
          </cell>
          <cell r="G1109" t="str">
            <v>Mecanismos para la transparencia y acceso a la información pública</v>
          </cell>
          <cell r="H1109">
            <v>1</v>
          </cell>
          <cell r="I1109" t="str">
            <v>Lineamientos de Transparencia Activa</v>
          </cell>
          <cell r="J1109" t="str">
            <v>Realizar una jornada de sensibilización para la identificación de datos abiertos.</v>
          </cell>
          <cell r="K1109" t="str">
            <v>Informe elaborado de la jornada de sensibilización para la identificación de datos abiertos.</v>
          </cell>
          <cell r="L1109">
            <v>44377</v>
          </cell>
          <cell r="M1109" t="str">
            <v>_4</v>
          </cell>
          <cell r="N1109" t="str">
            <v>% de lo Programado</v>
          </cell>
          <cell r="O1109">
            <v>0</v>
          </cell>
          <cell r="P1109">
            <v>0</v>
          </cell>
          <cell r="Q1109">
            <v>0</v>
          </cell>
          <cell r="R1109">
            <v>0</v>
          </cell>
          <cell r="S1109">
            <v>0</v>
          </cell>
          <cell r="T1109">
            <v>1.1223344556677891E-3</v>
          </cell>
          <cell r="U1109">
            <v>0</v>
          </cell>
          <cell r="V1109">
            <v>0</v>
          </cell>
          <cell r="W1109">
            <v>0</v>
          </cell>
          <cell r="X1109">
            <v>0</v>
          </cell>
          <cell r="Y1109">
            <v>0</v>
          </cell>
          <cell r="Z1109">
            <v>0</v>
          </cell>
          <cell r="AA1109">
            <v>1.1223344556677891E-3</v>
          </cell>
        </row>
        <row r="1110">
          <cell r="A1110" t="str">
            <v>5.1.15Oficina de Tecnologías de la Información y las Comunicaciones_5</v>
          </cell>
          <cell r="B1110" t="str">
            <v>5.1.15Oficina de Tecnologías de la Información y las Comunicaciones</v>
          </cell>
          <cell r="C1110" t="str">
            <v>5.1.15Oficina de Tecnologías de la Información y las ComunicacionesReportado</v>
          </cell>
          <cell r="D1110" t="str">
            <v>5.1.15</v>
          </cell>
          <cell r="E1110" t="str">
            <v>Oficina de Tecnologías de la Información y las Comunicaciones</v>
          </cell>
          <cell r="F1110">
            <v>5</v>
          </cell>
          <cell r="G1110" t="str">
            <v>Mecanismos para la transparencia y acceso a la información pública</v>
          </cell>
          <cell r="H1110">
            <v>1</v>
          </cell>
          <cell r="I1110" t="str">
            <v>Lineamientos de Transparencia Activa</v>
          </cell>
          <cell r="J1110" t="str">
            <v>Realizar una jornada de sensibilización para la identificación de datos abiertos.</v>
          </cell>
          <cell r="K1110" t="str">
            <v>Informe elaborado de la jornada de sensibilización para la identificación de datos abiertos.</v>
          </cell>
          <cell r="L1110">
            <v>44377</v>
          </cell>
          <cell r="M1110" t="str">
            <v>_5</v>
          </cell>
          <cell r="N1110" t="str">
            <v>Reportado</v>
          </cell>
          <cell r="AA1110">
            <v>0</v>
          </cell>
        </row>
        <row r="1111">
          <cell r="A1111" t="str">
            <v>5.1.15Oficina de Tecnologías de la Información y las Comunicaciones_6</v>
          </cell>
          <cell r="B1111" t="str">
            <v>5.1.15Oficina de Tecnologías de la Información y las Comunicaciones</v>
          </cell>
          <cell r="C1111" t="str">
            <v>5.1.15Oficina de Tecnologías de la Información y las ComunicacionesEjecutado</v>
          </cell>
          <cell r="D1111" t="str">
            <v>5.1.15</v>
          </cell>
          <cell r="E1111" t="str">
            <v>Oficina de Tecnologías de la Información y las Comunicaciones</v>
          </cell>
          <cell r="F1111">
            <v>5</v>
          </cell>
          <cell r="G1111" t="str">
            <v>Mecanismos para la transparencia y acceso a la información pública</v>
          </cell>
          <cell r="H1111">
            <v>1</v>
          </cell>
          <cell r="I1111" t="str">
            <v>Lineamientos de Transparencia Activa</v>
          </cell>
          <cell r="J1111" t="str">
            <v>Realizar una jornada de sensibilización para la identificación de datos abiertos.</v>
          </cell>
          <cell r="K1111" t="str">
            <v>Informe elaborado de la jornada de sensibilización para la identificación de datos abiertos.</v>
          </cell>
          <cell r="L1111">
            <v>44377</v>
          </cell>
          <cell r="M1111" t="str">
            <v>_6</v>
          </cell>
          <cell r="N1111" t="str">
            <v>Ejecutado</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row>
        <row r="1112">
          <cell r="A1112" t="str">
            <v>5.1.15Oficina de Tecnologías de la Información y las Comunicaciones_7</v>
          </cell>
          <cell r="B1112" t="str">
            <v>5.1.15Oficina de Tecnologías de la Información y las Comunicaciones</v>
          </cell>
          <cell r="C1112" t="str">
            <v>5.1.15Oficina de Tecnologías de la Información y las ComunicacionesPendiente</v>
          </cell>
          <cell r="D1112" t="str">
            <v>5.1.15</v>
          </cell>
          <cell r="E1112" t="str">
            <v>Oficina de Tecnologías de la Información y las Comunicaciones</v>
          </cell>
          <cell r="F1112">
            <v>5</v>
          </cell>
          <cell r="G1112" t="str">
            <v>Mecanismos para la transparencia y acceso a la información pública</v>
          </cell>
          <cell r="H1112">
            <v>1</v>
          </cell>
          <cell r="I1112" t="str">
            <v>Lineamientos de Transparencia Activa</v>
          </cell>
          <cell r="J1112" t="str">
            <v>Realizar una jornada de sensibilización para la identificación de datos abiertos.</v>
          </cell>
          <cell r="K1112" t="str">
            <v>Informe elaborado de la jornada de sensibilización para la identificación de datos abiertos.</v>
          </cell>
          <cell r="L1112">
            <v>44377</v>
          </cell>
          <cell r="M1112" t="str">
            <v>_7</v>
          </cell>
          <cell r="N1112" t="str">
            <v>Pendiente</v>
          </cell>
          <cell r="O1112">
            <v>0</v>
          </cell>
          <cell r="P1112">
            <v>0</v>
          </cell>
          <cell r="Q1112">
            <v>0</v>
          </cell>
          <cell r="R1112">
            <v>0</v>
          </cell>
          <cell r="S1112">
            <v>0</v>
          </cell>
          <cell r="T1112">
            <v>1</v>
          </cell>
          <cell r="U1112">
            <v>0</v>
          </cell>
          <cell r="V1112">
            <v>0</v>
          </cell>
          <cell r="W1112">
            <v>0</v>
          </cell>
          <cell r="X1112">
            <v>0</v>
          </cell>
          <cell r="Y1112">
            <v>0</v>
          </cell>
          <cell r="Z1112">
            <v>0</v>
          </cell>
          <cell r="AA1112">
            <v>1</v>
          </cell>
        </row>
        <row r="1113">
          <cell r="A1113" t="str">
            <v>5.1.15Oficina de Tecnologías de la Información y las Comunicaciones_8</v>
          </cell>
          <cell r="B1113" t="str">
            <v>5.1.15Oficina de Tecnologías de la Información y las Comunicaciones</v>
          </cell>
          <cell r="C1113" t="str">
            <v>5.1.15Oficina de Tecnologías de la Información y las Comunicaciones% cumplimiento mensual</v>
          </cell>
          <cell r="D1113" t="str">
            <v>5.1.15</v>
          </cell>
          <cell r="E1113" t="str">
            <v>Oficina de Tecnologías de la Información y las Comunicaciones</v>
          </cell>
          <cell r="F1113">
            <v>5</v>
          </cell>
          <cell r="G1113" t="str">
            <v>Mecanismos para la transparencia y acceso a la información pública</v>
          </cell>
          <cell r="H1113">
            <v>1</v>
          </cell>
          <cell r="I1113" t="str">
            <v>Lineamientos de Transparencia Activa</v>
          </cell>
          <cell r="J1113" t="str">
            <v>Realizar una jornada de sensibilización para la identificación de datos abiertos.</v>
          </cell>
          <cell r="K1113" t="str">
            <v>Informe elaborado de la jornada de sensibilización para la identificación de datos abiertos.</v>
          </cell>
          <cell r="L1113">
            <v>44377</v>
          </cell>
          <cell r="M1113" t="str">
            <v>_8</v>
          </cell>
          <cell r="N1113" t="str">
            <v>% cumplimiento mensual</v>
          </cell>
          <cell r="O1113" t="str">
            <v>No aplica</v>
          </cell>
          <cell r="P1113" t="str">
            <v>No aplica</v>
          </cell>
          <cell r="Q1113" t="str">
            <v>No aplica</v>
          </cell>
          <cell r="R1113" t="str">
            <v>No aplica</v>
          </cell>
          <cell r="S1113" t="str">
            <v>No aplica</v>
          </cell>
          <cell r="T1113" t="str">
            <v>Pendiente</v>
          </cell>
          <cell r="U1113" t="str">
            <v>No aplica</v>
          </cell>
          <cell r="V1113" t="str">
            <v>No aplica</v>
          </cell>
          <cell r="W1113" t="str">
            <v>No aplica</v>
          </cell>
          <cell r="X1113" t="str">
            <v>No aplica</v>
          </cell>
          <cell r="Y1113" t="str">
            <v>No aplica</v>
          </cell>
          <cell r="Z1113" t="str">
            <v>No aplica</v>
          </cell>
          <cell r="AA1113" t="str">
            <v>Pendiente</v>
          </cell>
        </row>
        <row r="1114">
          <cell r="A1114" t="str">
            <v>5.1.15Oficina de Tecnologías de la Información y las Comunicaciones_9</v>
          </cell>
          <cell r="B1114" t="str">
            <v>5.1.15Oficina de Tecnologías de la Información y las Comunicaciones</v>
          </cell>
          <cell r="C1114" t="str">
            <v>5.1.15Oficina de Tecnologías de la Información y las Comunicaciones% de avance acumulado</v>
          </cell>
          <cell r="D1114" t="str">
            <v>5.1.15</v>
          </cell>
          <cell r="E1114" t="str">
            <v>Oficina de Tecnologías de la Información y las Comunicaciones</v>
          </cell>
          <cell r="F1114">
            <v>5</v>
          </cell>
          <cell r="G1114" t="str">
            <v>Mecanismos para la transparencia y acceso a la información pública</v>
          </cell>
          <cell r="H1114">
            <v>1</v>
          </cell>
          <cell r="I1114" t="str">
            <v>Lineamientos de Transparencia Activa</v>
          </cell>
          <cell r="J1114" t="str">
            <v>Realizar una jornada de sensibilización para la identificación de datos abiertos.</v>
          </cell>
          <cell r="K1114" t="str">
            <v>Informe elaborado de la jornada de sensibilización para la identificación de datos abiertos.</v>
          </cell>
          <cell r="L1114">
            <v>44377</v>
          </cell>
          <cell r="M1114" t="str">
            <v>_9</v>
          </cell>
          <cell r="N1114" t="str">
            <v>% de avance acumulado</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row>
        <row r="1115">
          <cell r="A1115" t="str">
            <v>5.1.15Oficina de Tecnologías de la Información y las Comunicaciones_10</v>
          </cell>
          <cell r="B1115" t="str">
            <v>5.1.15Oficina de Tecnologías de la Información y las Comunicaciones</v>
          </cell>
          <cell r="C1115" t="str">
            <v>5.1.15Oficina de Tecnologías de la Información y las ComunicacionesPromedio Avance</v>
          </cell>
          <cell r="D1115" t="str">
            <v>5.1.15</v>
          </cell>
          <cell r="E1115" t="str">
            <v>Oficina de Tecnologías de la Información y las Comunicaciones</v>
          </cell>
          <cell r="F1115">
            <v>5</v>
          </cell>
          <cell r="G1115" t="str">
            <v>Mecanismos para la transparencia y acceso a la información pública</v>
          </cell>
          <cell r="H1115">
            <v>1</v>
          </cell>
          <cell r="I1115" t="str">
            <v>Lineamientos de Transparencia Activa</v>
          </cell>
          <cell r="J1115" t="str">
            <v>Realizar una jornada de sensibilización para la identificación de datos abiertos.</v>
          </cell>
          <cell r="K1115" t="str">
            <v>Informe elaborado de la jornada de sensibilización para la identificación de datos abiertos.</v>
          </cell>
          <cell r="L1115">
            <v>44377</v>
          </cell>
          <cell r="M1115" t="str">
            <v>_10</v>
          </cell>
          <cell r="N1115" t="str">
            <v>Promedio Avance</v>
          </cell>
          <cell r="O1115" t="str">
            <v>No aplica</v>
          </cell>
          <cell r="P1115" t="str">
            <v>No aplica</v>
          </cell>
          <cell r="Q1115" t="str">
            <v>No aplica</v>
          </cell>
          <cell r="R1115" t="str">
            <v>No aplica</v>
          </cell>
          <cell r="S1115" t="str">
            <v>No aplica</v>
          </cell>
          <cell r="T1115">
            <v>0</v>
          </cell>
          <cell r="U1115" t="str">
            <v>No aplica</v>
          </cell>
          <cell r="V1115" t="str">
            <v>No aplica</v>
          </cell>
          <cell r="W1115" t="str">
            <v>No aplica</v>
          </cell>
          <cell r="X1115" t="str">
            <v>No aplica</v>
          </cell>
          <cell r="Y1115" t="str">
            <v>No aplica</v>
          </cell>
          <cell r="Z1115" t="str">
            <v>No aplica</v>
          </cell>
          <cell r="AA1115">
            <v>0</v>
          </cell>
        </row>
        <row r="1116">
          <cell r="A1116" t="str">
            <v>5.1.15Oficina de Tecnologías de la Información y las Comunicaciones_11</v>
          </cell>
          <cell r="B1116" t="str">
            <v>5.1.15Oficina de Tecnologías de la Información y las Comunicaciones</v>
          </cell>
          <cell r="C1116" t="str">
            <v>5.1.15Oficina de Tecnologías de la Información y las ComunicacionesAvance cualitativo</v>
          </cell>
          <cell r="D1116" t="str">
            <v>5.1.15</v>
          </cell>
          <cell r="E1116" t="str">
            <v>Oficina de Tecnologías de la Información y las Comunicaciones</v>
          </cell>
          <cell r="F1116">
            <v>5</v>
          </cell>
          <cell r="G1116" t="str">
            <v>Mecanismos para la transparencia y acceso a la información pública</v>
          </cell>
          <cell r="H1116">
            <v>1</v>
          </cell>
          <cell r="I1116" t="str">
            <v>Lineamientos de Transparencia Activa</v>
          </cell>
          <cell r="J1116" t="str">
            <v>Realizar una jornada de sensibilización para la identificación de datos abiertos.</v>
          </cell>
          <cell r="K1116" t="str">
            <v>Informe elaborado de la jornada de sensibilización para la identificación de datos abiertos.</v>
          </cell>
          <cell r="L1116">
            <v>44377</v>
          </cell>
          <cell r="M1116" t="str">
            <v>_11</v>
          </cell>
          <cell r="N1116" t="str">
            <v>Avance cualitativo</v>
          </cell>
          <cell r="AA1116"/>
        </row>
        <row r="1117">
          <cell r="A1117" t="str">
            <v>5.1.15Oficina de Tecnologías de la Información y las Comunicaciones_12</v>
          </cell>
          <cell r="B1117" t="str">
            <v>5.1.15Oficina de Tecnologías de la Información y las Comunicaciones</v>
          </cell>
          <cell r="C1117" t="str">
            <v>5.1.15Oficina de Tecnologías de la Información y las ComunicacionesDificultades</v>
          </cell>
          <cell r="D1117" t="str">
            <v>5.1.15</v>
          </cell>
          <cell r="E1117" t="str">
            <v>Oficina de Tecnologías de la Información y las Comunicaciones</v>
          </cell>
          <cell r="F1117">
            <v>5</v>
          </cell>
          <cell r="G1117" t="str">
            <v>Mecanismos para la transparencia y acceso a la información pública</v>
          </cell>
          <cell r="H1117">
            <v>1</v>
          </cell>
          <cell r="I1117" t="str">
            <v>Lineamientos de Transparencia Activa</v>
          </cell>
          <cell r="J1117" t="str">
            <v>Realizar una jornada de sensibilización para la identificación de datos abiertos.</v>
          </cell>
          <cell r="K1117" t="str">
            <v>Informe elaborado de la jornada de sensibilización para la identificación de datos abiertos.</v>
          </cell>
          <cell r="L1117">
            <v>44377</v>
          </cell>
          <cell r="M1117" t="str">
            <v>_12</v>
          </cell>
          <cell r="N1117" t="str">
            <v>Dificultades</v>
          </cell>
          <cell r="AA1117"/>
        </row>
        <row r="1118">
          <cell r="A1118" t="str">
            <v>5.1.15Oficina de Tecnologías de la Información y las Comunicaciones_13</v>
          </cell>
          <cell r="B1118" t="str">
            <v>5.1.15Oficina de Tecnologías de la Información y las Comunicaciones</v>
          </cell>
          <cell r="C1118" t="str">
            <v>5.1.15Oficina de Tecnologías de la Información y las ComunicacionesEvidencias (Relación de las evidencias de ejecución)</v>
          </cell>
          <cell r="D1118" t="str">
            <v>5.1.15</v>
          </cell>
          <cell r="E1118" t="str">
            <v>Oficina de Tecnologías de la Información y las Comunicaciones</v>
          </cell>
          <cell r="F1118">
            <v>5</v>
          </cell>
          <cell r="G1118" t="str">
            <v>Mecanismos para la transparencia y acceso a la información pública</v>
          </cell>
          <cell r="H1118">
            <v>1</v>
          </cell>
          <cell r="I1118" t="str">
            <v>Lineamientos de Transparencia Activa</v>
          </cell>
          <cell r="J1118" t="str">
            <v>Realizar una jornada de sensibilización para la identificación de datos abiertos.</v>
          </cell>
          <cell r="K1118" t="str">
            <v>Informe elaborado de la jornada de sensibilización para la identificación de datos abiertos.</v>
          </cell>
          <cell r="L1118">
            <v>44377</v>
          </cell>
          <cell r="M1118" t="str">
            <v>_13</v>
          </cell>
          <cell r="N1118" t="str">
            <v>Evidencias (Relación de las evidencias de ejecución)</v>
          </cell>
          <cell r="AA1118"/>
        </row>
        <row r="1119">
          <cell r="A1119" t="str">
            <v>5.1.15Oficina de Tecnologías de la Información y las Comunicaciones_14</v>
          </cell>
          <cell r="B1119" t="str">
            <v>5.1.15Oficina de Tecnologías de la Información y las Comunicaciones</v>
          </cell>
          <cell r="C1119" t="str">
            <v>5.1.15Oficina de Tecnologías de la Información y las ComunicacionesCumplimiento</v>
          </cell>
          <cell r="D1119" t="str">
            <v>5.1.15</v>
          </cell>
          <cell r="E1119" t="str">
            <v>Oficina de Tecnologías de la Información y las Comunicaciones</v>
          </cell>
          <cell r="F1119">
            <v>5</v>
          </cell>
          <cell r="G1119" t="str">
            <v>Mecanismos para la transparencia y acceso a la información pública</v>
          </cell>
          <cell r="H1119">
            <v>1</v>
          </cell>
          <cell r="I1119" t="str">
            <v>Lineamientos de Transparencia Activa</v>
          </cell>
          <cell r="J1119" t="str">
            <v>Realizar una jornada de sensibilización para la identificación de datos abiertos.</v>
          </cell>
          <cell r="K1119" t="str">
            <v>Informe elaborado de la jornada de sensibilización para la identificación de datos abiertos.</v>
          </cell>
          <cell r="L1119">
            <v>44377</v>
          </cell>
          <cell r="M1119" t="str">
            <v>_14</v>
          </cell>
          <cell r="N1119" t="str">
            <v>Cumplimiento</v>
          </cell>
          <cell r="O1119" t="str">
            <v>No programó</v>
          </cell>
          <cell r="P1119" t="str">
            <v>No programó</v>
          </cell>
          <cell r="Q1119" t="str">
            <v>No programó</v>
          </cell>
          <cell r="R1119" t="str">
            <v>No programó</v>
          </cell>
          <cell r="S1119" t="str">
            <v>No programó</v>
          </cell>
          <cell r="T1119" t="str">
            <v>No cumplió</v>
          </cell>
          <cell r="U1119" t="str">
            <v>No programó</v>
          </cell>
          <cell r="V1119" t="str">
            <v>No programó</v>
          </cell>
          <cell r="W1119" t="str">
            <v>No programó</v>
          </cell>
          <cell r="X1119" t="str">
            <v>No programó</v>
          </cell>
          <cell r="Y1119" t="str">
            <v>No programó</v>
          </cell>
          <cell r="Z1119" t="str">
            <v>No programó</v>
          </cell>
          <cell r="AA1119"/>
        </row>
        <row r="1120">
          <cell r="A1120" t="str">
            <v>5.1.15Oficina de Tecnologías de la Información y las Comunicaciones_15</v>
          </cell>
          <cell r="B1120" t="str">
            <v>5.1.15Oficina de Tecnologías de la Información y las Comunicaciones</v>
          </cell>
          <cell r="C1120" t="str">
            <v>5.1.15Oficina de Tecnologías de la Información y las ComunicacionesConstancia</v>
          </cell>
          <cell r="D1120" t="str">
            <v>5.1.15</v>
          </cell>
          <cell r="E1120" t="str">
            <v>Oficina de Tecnologías de la Información y las Comunicaciones</v>
          </cell>
          <cell r="F1120">
            <v>5</v>
          </cell>
          <cell r="G1120" t="str">
            <v>Mecanismos para la transparencia y acceso a la información pública</v>
          </cell>
          <cell r="H1120">
            <v>1</v>
          </cell>
          <cell r="I1120" t="str">
            <v>Lineamientos de Transparencia Activa</v>
          </cell>
          <cell r="J1120" t="str">
            <v>Realizar una jornada de sensibilización para la identificación de datos abiertos.</v>
          </cell>
          <cell r="K1120" t="str">
            <v>Informe elaborado de la jornada de sensibilización para la identificación de datos abiertos.</v>
          </cell>
          <cell r="L1120">
            <v>44377</v>
          </cell>
          <cell r="M1120" t="str">
            <v>_15</v>
          </cell>
          <cell r="N1120" t="str">
            <v>Constancia</v>
          </cell>
          <cell r="O1120" t="str">
            <v>No aplica</v>
          </cell>
          <cell r="P1120" t="str">
            <v>No aplica</v>
          </cell>
          <cell r="Q1120" t="str">
            <v>No aplica</v>
          </cell>
          <cell r="R1120" t="str">
            <v>No aplica</v>
          </cell>
          <cell r="S1120" t="str">
            <v>No aplica</v>
          </cell>
          <cell r="T1120" t="str">
            <v>No aplica</v>
          </cell>
          <cell r="U1120" t="str">
            <v>No aplica</v>
          </cell>
          <cell r="V1120" t="str">
            <v>No aplica</v>
          </cell>
          <cell r="W1120" t="str">
            <v>No aplica</v>
          </cell>
          <cell r="X1120" t="str">
            <v>No aplica</v>
          </cell>
          <cell r="Y1120" t="str">
            <v>No aplica</v>
          </cell>
          <cell r="Z1120" t="str">
            <v>No aplica</v>
          </cell>
          <cell r="AA1120"/>
        </row>
        <row r="1121">
          <cell r="A1121" t="str">
            <v>5.1.15Oficina de Tecnologías de la Información y las Comunicaciones_16</v>
          </cell>
          <cell r="B1121" t="str">
            <v>5.1.15Oficina de Tecnologías de la Información y las Comunicaciones</v>
          </cell>
          <cell r="C1121" t="str">
            <v>5.1.15Oficina de Tecnologías de la Información y las ComunicacionesOportunidad</v>
          </cell>
          <cell r="D1121" t="str">
            <v>5.1.15</v>
          </cell>
          <cell r="E1121" t="str">
            <v>Oficina de Tecnologías de la Información y las Comunicaciones</v>
          </cell>
          <cell r="F1121">
            <v>5</v>
          </cell>
          <cell r="G1121" t="str">
            <v>Mecanismos para la transparencia y acceso a la información pública</v>
          </cell>
          <cell r="H1121">
            <v>1</v>
          </cell>
          <cell r="I1121" t="str">
            <v>Lineamientos de Transparencia Activa</v>
          </cell>
          <cell r="J1121" t="str">
            <v>Realizar una jornada de sensibilización para la identificación de datos abiertos.</v>
          </cell>
          <cell r="K1121" t="str">
            <v>Informe elaborado de la jornada de sensibilización para la identificación de datos abiertos.</v>
          </cell>
          <cell r="L1121">
            <v>44377</v>
          </cell>
          <cell r="M1121" t="str">
            <v>_16</v>
          </cell>
          <cell r="N1121" t="str">
            <v>Oportunidad</v>
          </cell>
          <cell r="O1121" t="str">
            <v>No programó</v>
          </cell>
          <cell r="P1121" t="str">
            <v>No programó</v>
          </cell>
          <cell r="Q1121" t="str">
            <v>No programó</v>
          </cell>
          <cell r="R1121" t="str">
            <v>No programó</v>
          </cell>
          <cell r="S1121" t="str">
            <v>No programó</v>
          </cell>
          <cell r="T1121" t="str">
            <v>No oportuno</v>
          </cell>
          <cell r="U1121" t="str">
            <v>No programó</v>
          </cell>
          <cell r="V1121" t="str">
            <v>No programó</v>
          </cell>
          <cell r="W1121" t="str">
            <v>No programó</v>
          </cell>
          <cell r="X1121" t="str">
            <v>No programó</v>
          </cell>
          <cell r="Y1121" t="str">
            <v>No programó</v>
          </cell>
          <cell r="Z1121" t="str">
            <v>No programó</v>
          </cell>
          <cell r="AA1121"/>
        </row>
        <row r="1122">
          <cell r="A1122" t="str">
            <v>5.1.15Oficina de Tecnologías de la Información y las Comunicaciones_17</v>
          </cell>
          <cell r="B1122" t="str">
            <v>5.1.15Oficina de Tecnologías de la Información y las Comunicaciones</v>
          </cell>
          <cell r="C1122" t="str">
            <v>5.1.15Oficina de Tecnologías de la Información y las ComunicacionesObservaciones OAP</v>
          </cell>
          <cell r="D1122" t="str">
            <v>5.1.15</v>
          </cell>
          <cell r="E1122" t="str">
            <v>Oficina de Tecnologías de la Información y las Comunicaciones</v>
          </cell>
          <cell r="F1122">
            <v>5</v>
          </cell>
          <cell r="G1122" t="str">
            <v>Mecanismos para la transparencia y acceso a la información pública</v>
          </cell>
          <cell r="H1122">
            <v>1</v>
          </cell>
          <cell r="I1122" t="str">
            <v>Lineamientos de Transparencia Activa</v>
          </cell>
          <cell r="J1122" t="str">
            <v>Realizar una jornada de sensibilización para la identificación de datos abiertos.</v>
          </cell>
          <cell r="K1122" t="str">
            <v>Informe elaborado de la jornada de sensibilización para la identificación de datos abiertos.</v>
          </cell>
          <cell r="L1122">
            <v>44377</v>
          </cell>
          <cell r="M1122" t="str">
            <v>_17</v>
          </cell>
          <cell r="N1122" t="str">
            <v>Observaciones OAP</v>
          </cell>
          <cell r="AA1122"/>
        </row>
        <row r="1123">
          <cell r="A1123" t="str">
            <v>5.1.15Oficina de Tecnologías de la Información y las Comunicaciones_18</v>
          </cell>
          <cell r="B1123" t="str">
            <v>5.1.15Oficina de Tecnologías de la Información y las Comunicaciones</v>
          </cell>
          <cell r="C1123" t="str">
            <v>5.1.15Oficina de Tecnologías de la Información y las ComunicacionesServidor OAP</v>
          </cell>
          <cell r="D1123" t="str">
            <v>5.1.15</v>
          </cell>
          <cell r="E1123" t="str">
            <v>Oficina de Tecnologías de la Información y las Comunicaciones</v>
          </cell>
          <cell r="F1123">
            <v>5</v>
          </cell>
          <cell r="G1123" t="str">
            <v>Mecanismos para la transparencia y acceso a la información pública</v>
          </cell>
          <cell r="H1123">
            <v>1</v>
          </cell>
          <cell r="I1123" t="str">
            <v>Lineamientos de Transparencia Activa</v>
          </cell>
          <cell r="J1123" t="str">
            <v>Realizar una jornada de sensibilización para la identificación de datos abiertos.</v>
          </cell>
          <cell r="K1123" t="str">
            <v>Informe elaborado de la jornada de sensibilización para la identificación de datos abiertos.</v>
          </cell>
          <cell r="L1123">
            <v>44377</v>
          </cell>
          <cell r="M1123" t="str">
            <v>_18</v>
          </cell>
          <cell r="N1123" t="str">
            <v>Servidor OAP</v>
          </cell>
          <cell r="AA1123"/>
        </row>
        <row r="1124">
          <cell r="A1124" t="str">
            <v>5.1.15Oficina de Tecnologías de la Información y las Comunicaciones_19</v>
          </cell>
          <cell r="B1124" t="str">
            <v>5.1.15Oficina de Tecnologías de la Información y las Comunicaciones</v>
          </cell>
          <cell r="C1124" t="str">
            <v>5.1.15Oficina de Tecnologías de la Información y las ComunicacionesObservaciones OCI</v>
          </cell>
          <cell r="D1124" t="str">
            <v>5.1.15</v>
          </cell>
          <cell r="E1124" t="str">
            <v>Oficina de Tecnologías de la Información y las Comunicaciones</v>
          </cell>
          <cell r="F1124">
            <v>5</v>
          </cell>
          <cell r="G1124" t="str">
            <v>Mecanismos para la transparencia y acceso a la información pública</v>
          </cell>
          <cell r="H1124">
            <v>1</v>
          </cell>
          <cell r="I1124" t="str">
            <v>Lineamientos de Transparencia Activa</v>
          </cell>
          <cell r="J1124" t="str">
            <v>Realizar una jornada de sensibilización para la identificación de datos abiertos.</v>
          </cell>
          <cell r="K1124" t="str">
            <v>Informe elaborado de la jornada de sensibilización para la identificación de datos abiertos.</v>
          </cell>
          <cell r="L1124">
            <v>44377</v>
          </cell>
          <cell r="M1124" t="str">
            <v>_19</v>
          </cell>
          <cell r="N1124" t="str">
            <v>Observaciones OCI</v>
          </cell>
          <cell r="AA1124"/>
        </row>
        <row r="1125">
          <cell r="A1125" t="str">
            <v>5.1.16Oficina de Tecnologías de la Información y las Comunicaciones_1</v>
          </cell>
          <cell r="B1125" t="str">
            <v>5.1.16Oficina de Tecnologías de la Información y las Comunicaciones</v>
          </cell>
          <cell r="C1125" t="str">
            <v>5.1.16Oficina de Tecnologías de la Información y las ComunicacionesProgramado Inicial</v>
          </cell>
          <cell r="D1125" t="str">
            <v>5.1.16</v>
          </cell>
          <cell r="E1125" t="str">
            <v>Oficina de Tecnologías de la Información y las Comunicaciones</v>
          </cell>
          <cell r="F1125">
            <v>5</v>
          </cell>
          <cell r="G1125" t="str">
            <v>Mecanismos para la transparencia y acceso a la información pública</v>
          </cell>
          <cell r="H1125">
            <v>1</v>
          </cell>
          <cell r="I1125" t="str">
            <v>Lineamientos de Transparencia Activa</v>
          </cell>
          <cell r="J1125" t="str">
            <v>Publicar los datos abiertos identificados por las dependencias de la Secretaría General.</v>
          </cell>
          <cell r="K1125" t="str">
            <v>Datos abiertos publicados en el portal de datos abiertos.</v>
          </cell>
          <cell r="L1125">
            <v>44561</v>
          </cell>
          <cell r="M1125" t="str">
            <v>_1</v>
          </cell>
          <cell r="N1125" t="str">
            <v>Programado Inicial</v>
          </cell>
          <cell r="O1125">
            <v>0</v>
          </cell>
          <cell r="P1125">
            <v>0</v>
          </cell>
          <cell r="Q1125">
            <v>0</v>
          </cell>
          <cell r="R1125">
            <v>0</v>
          </cell>
          <cell r="S1125">
            <v>0</v>
          </cell>
          <cell r="T1125">
            <v>0</v>
          </cell>
          <cell r="U1125">
            <v>0</v>
          </cell>
          <cell r="V1125">
            <v>0</v>
          </cell>
          <cell r="W1125">
            <v>0</v>
          </cell>
          <cell r="X1125">
            <v>0</v>
          </cell>
          <cell r="Y1125">
            <v>0</v>
          </cell>
          <cell r="Z1125">
            <v>1</v>
          </cell>
          <cell r="AA1125">
            <v>1</v>
          </cell>
        </row>
        <row r="1126">
          <cell r="A1126" t="str">
            <v>5.1.16Oficina de Tecnologías de la Información y las Comunicaciones_2</v>
          </cell>
          <cell r="B1126" t="str">
            <v>5.1.16Oficina de Tecnologías de la Información y las Comunicaciones</v>
          </cell>
          <cell r="C1126" t="str">
            <v>5.1.16Oficina de Tecnologías de la Información y las ComunicacionesReprogramado</v>
          </cell>
          <cell r="D1126" t="str">
            <v>5.1.16</v>
          </cell>
          <cell r="E1126" t="str">
            <v>Oficina de Tecnologías de la Información y las Comunicaciones</v>
          </cell>
          <cell r="F1126">
            <v>5</v>
          </cell>
          <cell r="G1126" t="str">
            <v>Mecanismos para la transparencia y acceso a la información pública</v>
          </cell>
          <cell r="H1126">
            <v>1</v>
          </cell>
          <cell r="I1126" t="str">
            <v>Lineamientos de Transparencia Activa</v>
          </cell>
          <cell r="J1126" t="str">
            <v>Publicar los datos abiertos identificados por las dependencias de la Secretaría General.</v>
          </cell>
          <cell r="K1126" t="str">
            <v>Datos abiertos publicados en el portal de datos abiertos.</v>
          </cell>
          <cell r="L1126">
            <v>44561</v>
          </cell>
          <cell r="M1126" t="str">
            <v>_2</v>
          </cell>
          <cell r="N1126" t="str">
            <v>Reprogramado</v>
          </cell>
          <cell r="AA1126">
            <v>0</v>
          </cell>
        </row>
        <row r="1127">
          <cell r="A1127" t="str">
            <v>5.1.16Oficina de Tecnologías de la Información y las Comunicaciones_3</v>
          </cell>
          <cell r="B1127" t="str">
            <v>5.1.16Oficina de Tecnologías de la Información y las Comunicaciones</v>
          </cell>
          <cell r="C1127" t="str">
            <v>5.1.16Oficina de Tecnologías de la Información y las ComunicacionesProgramado definitivo</v>
          </cell>
          <cell r="D1127" t="str">
            <v>5.1.16</v>
          </cell>
          <cell r="E1127" t="str">
            <v>Oficina de Tecnologías de la Información y las Comunicaciones</v>
          </cell>
          <cell r="F1127">
            <v>5</v>
          </cell>
          <cell r="G1127" t="str">
            <v>Mecanismos para la transparencia y acceso a la información pública</v>
          </cell>
          <cell r="H1127">
            <v>1</v>
          </cell>
          <cell r="I1127" t="str">
            <v>Lineamientos de Transparencia Activa</v>
          </cell>
          <cell r="J1127" t="str">
            <v>Publicar los datos abiertos identificados por las dependencias de la Secretaría General.</v>
          </cell>
          <cell r="K1127" t="str">
            <v>Datos abiertos publicados en el portal de datos abiertos.</v>
          </cell>
          <cell r="L1127">
            <v>44561</v>
          </cell>
          <cell r="M1127" t="str">
            <v>_3</v>
          </cell>
          <cell r="N1127" t="str">
            <v>Programado definitivo</v>
          </cell>
          <cell r="O1127">
            <v>0</v>
          </cell>
          <cell r="P1127">
            <v>0</v>
          </cell>
          <cell r="Q1127">
            <v>0</v>
          </cell>
          <cell r="R1127">
            <v>0</v>
          </cell>
          <cell r="S1127">
            <v>0</v>
          </cell>
          <cell r="T1127">
            <v>0</v>
          </cell>
          <cell r="U1127">
            <v>0</v>
          </cell>
          <cell r="V1127">
            <v>0</v>
          </cell>
          <cell r="W1127">
            <v>0</v>
          </cell>
          <cell r="X1127">
            <v>0</v>
          </cell>
          <cell r="Y1127">
            <v>0</v>
          </cell>
          <cell r="Z1127">
            <v>1</v>
          </cell>
          <cell r="AA1127">
            <v>1</v>
          </cell>
        </row>
        <row r="1128">
          <cell r="A1128" t="str">
            <v>5.1.16Oficina de Tecnologías de la Información y las Comunicaciones_4</v>
          </cell>
          <cell r="B1128" t="str">
            <v>5.1.16Oficina de Tecnologías de la Información y las Comunicaciones</v>
          </cell>
          <cell r="C1128" t="str">
            <v>5.1.16Oficina de Tecnologías de la Información y las Comunicaciones% de lo Programado</v>
          </cell>
          <cell r="D1128" t="str">
            <v>5.1.16</v>
          </cell>
          <cell r="E1128" t="str">
            <v>Oficina de Tecnologías de la Información y las Comunicaciones</v>
          </cell>
          <cell r="F1128">
            <v>5</v>
          </cell>
          <cell r="G1128" t="str">
            <v>Mecanismos para la transparencia y acceso a la información pública</v>
          </cell>
          <cell r="H1128">
            <v>1</v>
          </cell>
          <cell r="I1128" t="str">
            <v>Lineamientos de Transparencia Activa</v>
          </cell>
          <cell r="J1128" t="str">
            <v>Publicar los datos abiertos identificados por las dependencias de la Secretaría General.</v>
          </cell>
          <cell r="K1128" t="str">
            <v>Datos abiertos publicados en el portal de datos abiertos.</v>
          </cell>
          <cell r="L1128">
            <v>44561</v>
          </cell>
          <cell r="M1128" t="str">
            <v>_4</v>
          </cell>
          <cell r="N1128" t="str">
            <v>% de lo Programado</v>
          </cell>
          <cell r="O1128">
            <v>0</v>
          </cell>
          <cell r="P1128">
            <v>0</v>
          </cell>
          <cell r="Q1128">
            <v>0</v>
          </cell>
          <cell r="R1128">
            <v>0</v>
          </cell>
          <cell r="S1128">
            <v>0</v>
          </cell>
          <cell r="T1128">
            <v>0</v>
          </cell>
          <cell r="U1128">
            <v>0</v>
          </cell>
          <cell r="V1128">
            <v>0</v>
          </cell>
          <cell r="W1128">
            <v>0</v>
          </cell>
          <cell r="X1128">
            <v>0</v>
          </cell>
          <cell r="Y1128">
            <v>0</v>
          </cell>
          <cell r="Z1128">
            <v>1.1223344556677891E-3</v>
          </cell>
          <cell r="AA1128">
            <v>1.1223344556677891E-3</v>
          </cell>
        </row>
        <row r="1129">
          <cell r="A1129" t="str">
            <v>5.1.16Oficina de Tecnologías de la Información y las Comunicaciones_5</v>
          </cell>
          <cell r="B1129" t="str">
            <v>5.1.16Oficina de Tecnologías de la Información y las Comunicaciones</v>
          </cell>
          <cell r="C1129" t="str">
            <v>5.1.16Oficina de Tecnologías de la Información y las ComunicacionesReportado</v>
          </cell>
          <cell r="D1129" t="str">
            <v>5.1.16</v>
          </cell>
          <cell r="E1129" t="str">
            <v>Oficina de Tecnologías de la Información y las Comunicaciones</v>
          </cell>
          <cell r="F1129">
            <v>5</v>
          </cell>
          <cell r="G1129" t="str">
            <v>Mecanismos para la transparencia y acceso a la información pública</v>
          </cell>
          <cell r="H1129">
            <v>1</v>
          </cell>
          <cell r="I1129" t="str">
            <v>Lineamientos de Transparencia Activa</v>
          </cell>
          <cell r="J1129" t="str">
            <v>Publicar los datos abiertos identificados por las dependencias de la Secretaría General.</v>
          </cell>
          <cell r="K1129" t="str">
            <v>Datos abiertos publicados en el portal de datos abiertos.</v>
          </cell>
          <cell r="L1129">
            <v>44561</v>
          </cell>
          <cell r="M1129" t="str">
            <v>_5</v>
          </cell>
          <cell r="N1129" t="str">
            <v>Reportado</v>
          </cell>
          <cell r="AA1129">
            <v>0</v>
          </cell>
        </row>
        <row r="1130">
          <cell r="A1130" t="str">
            <v>5.1.16Oficina de Tecnologías de la Información y las Comunicaciones_6</v>
          </cell>
          <cell r="B1130" t="str">
            <v>5.1.16Oficina de Tecnologías de la Información y las Comunicaciones</v>
          </cell>
          <cell r="C1130" t="str">
            <v>5.1.16Oficina de Tecnologías de la Información y las ComunicacionesEjecutado</v>
          </cell>
          <cell r="D1130" t="str">
            <v>5.1.16</v>
          </cell>
          <cell r="E1130" t="str">
            <v>Oficina de Tecnologías de la Información y las Comunicaciones</v>
          </cell>
          <cell r="F1130">
            <v>5</v>
          </cell>
          <cell r="G1130" t="str">
            <v>Mecanismos para la transparencia y acceso a la información pública</v>
          </cell>
          <cell r="H1130">
            <v>1</v>
          </cell>
          <cell r="I1130" t="str">
            <v>Lineamientos de Transparencia Activa</v>
          </cell>
          <cell r="J1130" t="str">
            <v>Publicar los datos abiertos identificados por las dependencias de la Secretaría General.</v>
          </cell>
          <cell r="K1130" t="str">
            <v>Datos abiertos publicados en el portal de datos abiertos.</v>
          </cell>
          <cell r="L1130">
            <v>44561</v>
          </cell>
          <cell r="M1130" t="str">
            <v>_6</v>
          </cell>
          <cell r="N1130" t="str">
            <v>Ejecutado</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row>
        <row r="1131">
          <cell r="A1131" t="str">
            <v>5.1.16Oficina de Tecnologías de la Información y las Comunicaciones_7</v>
          </cell>
          <cell r="B1131" t="str">
            <v>5.1.16Oficina de Tecnologías de la Información y las Comunicaciones</v>
          </cell>
          <cell r="C1131" t="str">
            <v>5.1.16Oficina de Tecnologías de la Información y las ComunicacionesPendiente</v>
          </cell>
          <cell r="D1131" t="str">
            <v>5.1.16</v>
          </cell>
          <cell r="E1131" t="str">
            <v>Oficina de Tecnologías de la Información y las Comunicaciones</v>
          </cell>
          <cell r="F1131">
            <v>5</v>
          </cell>
          <cell r="G1131" t="str">
            <v>Mecanismos para la transparencia y acceso a la información pública</v>
          </cell>
          <cell r="H1131">
            <v>1</v>
          </cell>
          <cell r="I1131" t="str">
            <v>Lineamientos de Transparencia Activa</v>
          </cell>
          <cell r="J1131" t="str">
            <v>Publicar los datos abiertos identificados por las dependencias de la Secretaría General.</v>
          </cell>
          <cell r="K1131" t="str">
            <v>Datos abiertos publicados en el portal de datos abiertos.</v>
          </cell>
          <cell r="L1131">
            <v>44561</v>
          </cell>
          <cell r="M1131" t="str">
            <v>_7</v>
          </cell>
          <cell r="N1131" t="str">
            <v>Pendiente</v>
          </cell>
          <cell r="O1131">
            <v>0</v>
          </cell>
          <cell r="P1131">
            <v>0</v>
          </cell>
          <cell r="Q1131">
            <v>0</v>
          </cell>
          <cell r="R1131">
            <v>0</v>
          </cell>
          <cell r="S1131">
            <v>0</v>
          </cell>
          <cell r="T1131">
            <v>0</v>
          </cell>
          <cell r="U1131">
            <v>0</v>
          </cell>
          <cell r="V1131">
            <v>0</v>
          </cell>
          <cell r="W1131">
            <v>0</v>
          </cell>
          <cell r="X1131">
            <v>0</v>
          </cell>
          <cell r="Y1131">
            <v>0</v>
          </cell>
          <cell r="Z1131">
            <v>1</v>
          </cell>
          <cell r="AA1131">
            <v>1</v>
          </cell>
        </row>
        <row r="1132">
          <cell r="A1132" t="str">
            <v>5.1.16Oficina de Tecnologías de la Información y las Comunicaciones_8</v>
          </cell>
          <cell r="B1132" t="str">
            <v>5.1.16Oficina de Tecnologías de la Información y las Comunicaciones</v>
          </cell>
          <cell r="C1132" t="str">
            <v>5.1.16Oficina de Tecnologías de la Información y las Comunicaciones% cumplimiento mensual</v>
          </cell>
          <cell r="D1132" t="str">
            <v>5.1.16</v>
          </cell>
          <cell r="E1132" t="str">
            <v>Oficina de Tecnologías de la Información y las Comunicaciones</v>
          </cell>
          <cell r="F1132">
            <v>5</v>
          </cell>
          <cell r="G1132" t="str">
            <v>Mecanismos para la transparencia y acceso a la información pública</v>
          </cell>
          <cell r="H1132">
            <v>1</v>
          </cell>
          <cell r="I1132" t="str">
            <v>Lineamientos de Transparencia Activa</v>
          </cell>
          <cell r="J1132" t="str">
            <v>Publicar los datos abiertos identificados por las dependencias de la Secretaría General.</v>
          </cell>
          <cell r="K1132" t="str">
            <v>Datos abiertos publicados en el portal de datos abiertos.</v>
          </cell>
          <cell r="L1132">
            <v>44561</v>
          </cell>
          <cell r="M1132" t="str">
            <v>_8</v>
          </cell>
          <cell r="N1132" t="str">
            <v>% cumplimiento mensual</v>
          </cell>
          <cell r="O1132" t="str">
            <v>No aplica</v>
          </cell>
          <cell r="P1132" t="str">
            <v>No aplica</v>
          </cell>
          <cell r="Q1132" t="str">
            <v>No aplica</v>
          </cell>
          <cell r="R1132" t="str">
            <v>No aplica</v>
          </cell>
          <cell r="S1132" t="str">
            <v>No aplica</v>
          </cell>
          <cell r="T1132" t="str">
            <v>No aplica</v>
          </cell>
          <cell r="U1132" t="str">
            <v>No aplica</v>
          </cell>
          <cell r="V1132" t="str">
            <v>No aplica</v>
          </cell>
          <cell r="W1132" t="str">
            <v>No aplica</v>
          </cell>
          <cell r="X1132" t="str">
            <v>No aplica</v>
          </cell>
          <cell r="Y1132" t="str">
            <v>No aplica</v>
          </cell>
          <cell r="Z1132" t="str">
            <v>Pendiente</v>
          </cell>
          <cell r="AA1132" t="str">
            <v>Pendiente</v>
          </cell>
        </row>
        <row r="1133">
          <cell r="A1133" t="str">
            <v>5.1.16Oficina de Tecnologías de la Información y las Comunicaciones_9</v>
          </cell>
          <cell r="B1133" t="str">
            <v>5.1.16Oficina de Tecnologías de la Información y las Comunicaciones</v>
          </cell>
          <cell r="C1133" t="str">
            <v>5.1.16Oficina de Tecnologías de la Información y las Comunicaciones% de avance acumulado</v>
          </cell>
          <cell r="D1133" t="str">
            <v>5.1.16</v>
          </cell>
          <cell r="E1133" t="str">
            <v>Oficina de Tecnologías de la Información y las Comunicaciones</v>
          </cell>
          <cell r="F1133">
            <v>5</v>
          </cell>
          <cell r="G1133" t="str">
            <v>Mecanismos para la transparencia y acceso a la información pública</v>
          </cell>
          <cell r="H1133">
            <v>1</v>
          </cell>
          <cell r="I1133" t="str">
            <v>Lineamientos de Transparencia Activa</v>
          </cell>
          <cell r="J1133" t="str">
            <v>Publicar los datos abiertos identificados por las dependencias de la Secretaría General.</v>
          </cell>
          <cell r="K1133" t="str">
            <v>Datos abiertos publicados en el portal de datos abiertos.</v>
          </cell>
          <cell r="L1133">
            <v>44561</v>
          </cell>
          <cell r="M1133" t="str">
            <v>_9</v>
          </cell>
          <cell r="N1133" t="str">
            <v>% de avance acumulado</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row>
        <row r="1134">
          <cell r="A1134" t="str">
            <v>5.1.16Oficina de Tecnologías de la Información y las Comunicaciones_10</v>
          </cell>
          <cell r="B1134" t="str">
            <v>5.1.16Oficina de Tecnologías de la Información y las Comunicaciones</v>
          </cell>
          <cell r="C1134" t="str">
            <v>5.1.16Oficina de Tecnologías de la Información y las ComunicacionesPromedio Avance</v>
          </cell>
          <cell r="D1134" t="str">
            <v>5.1.16</v>
          </cell>
          <cell r="E1134" t="str">
            <v>Oficina de Tecnologías de la Información y las Comunicaciones</v>
          </cell>
          <cell r="F1134">
            <v>5</v>
          </cell>
          <cell r="G1134" t="str">
            <v>Mecanismos para la transparencia y acceso a la información pública</v>
          </cell>
          <cell r="H1134">
            <v>1</v>
          </cell>
          <cell r="I1134" t="str">
            <v>Lineamientos de Transparencia Activa</v>
          </cell>
          <cell r="J1134" t="str">
            <v>Publicar los datos abiertos identificados por las dependencias de la Secretaría General.</v>
          </cell>
          <cell r="K1134" t="str">
            <v>Datos abiertos publicados en el portal de datos abiertos.</v>
          </cell>
          <cell r="L1134">
            <v>44561</v>
          </cell>
          <cell r="M1134" t="str">
            <v>_10</v>
          </cell>
          <cell r="N1134" t="str">
            <v>Promedio Avance</v>
          </cell>
          <cell r="O1134" t="str">
            <v>No aplica</v>
          </cell>
          <cell r="P1134" t="str">
            <v>No aplica</v>
          </cell>
          <cell r="Q1134" t="str">
            <v>No aplica</v>
          </cell>
          <cell r="R1134" t="str">
            <v>No aplica</v>
          </cell>
          <cell r="S1134" t="str">
            <v>No aplica</v>
          </cell>
          <cell r="T1134" t="str">
            <v>No aplica</v>
          </cell>
          <cell r="U1134" t="str">
            <v>No aplica</v>
          </cell>
          <cell r="V1134" t="str">
            <v>No aplica</v>
          </cell>
          <cell r="W1134" t="str">
            <v>No aplica</v>
          </cell>
          <cell r="X1134" t="str">
            <v>No aplica</v>
          </cell>
          <cell r="Y1134" t="str">
            <v>No aplica</v>
          </cell>
          <cell r="Z1134">
            <v>0</v>
          </cell>
          <cell r="AA1134">
            <v>0</v>
          </cell>
        </row>
        <row r="1135">
          <cell r="A1135" t="str">
            <v>5.1.16Oficina de Tecnologías de la Información y las Comunicaciones_11</v>
          </cell>
          <cell r="B1135" t="str">
            <v>5.1.16Oficina de Tecnologías de la Información y las Comunicaciones</v>
          </cell>
          <cell r="C1135" t="str">
            <v>5.1.16Oficina de Tecnologías de la Información y las ComunicacionesAvance cualitativo</v>
          </cell>
          <cell r="D1135" t="str">
            <v>5.1.16</v>
          </cell>
          <cell r="E1135" t="str">
            <v>Oficina de Tecnologías de la Información y las Comunicaciones</v>
          </cell>
          <cell r="F1135">
            <v>5</v>
          </cell>
          <cell r="G1135" t="str">
            <v>Mecanismos para la transparencia y acceso a la información pública</v>
          </cell>
          <cell r="H1135">
            <v>1</v>
          </cell>
          <cell r="I1135" t="str">
            <v>Lineamientos de Transparencia Activa</v>
          </cell>
          <cell r="J1135" t="str">
            <v>Publicar los datos abiertos identificados por las dependencias de la Secretaría General.</v>
          </cell>
          <cell r="K1135" t="str">
            <v>Datos abiertos publicados en el portal de datos abiertos.</v>
          </cell>
          <cell r="L1135">
            <v>44561</v>
          </cell>
          <cell r="M1135" t="str">
            <v>_11</v>
          </cell>
          <cell r="N1135" t="str">
            <v>Avance cualitativo</v>
          </cell>
          <cell r="AA1135"/>
        </row>
        <row r="1136">
          <cell r="A1136" t="str">
            <v>5.1.16Oficina de Tecnologías de la Información y las Comunicaciones_12</v>
          </cell>
          <cell r="B1136" t="str">
            <v>5.1.16Oficina de Tecnologías de la Información y las Comunicaciones</v>
          </cell>
          <cell r="C1136" t="str">
            <v>5.1.16Oficina de Tecnologías de la Información y las ComunicacionesDificultades</v>
          </cell>
          <cell r="D1136" t="str">
            <v>5.1.16</v>
          </cell>
          <cell r="E1136" t="str">
            <v>Oficina de Tecnologías de la Información y las Comunicaciones</v>
          </cell>
          <cell r="F1136">
            <v>5</v>
          </cell>
          <cell r="G1136" t="str">
            <v>Mecanismos para la transparencia y acceso a la información pública</v>
          </cell>
          <cell r="H1136">
            <v>1</v>
          </cell>
          <cell r="I1136" t="str">
            <v>Lineamientos de Transparencia Activa</v>
          </cell>
          <cell r="J1136" t="str">
            <v>Publicar los datos abiertos identificados por las dependencias de la Secretaría General.</v>
          </cell>
          <cell r="K1136" t="str">
            <v>Datos abiertos publicados en el portal de datos abiertos.</v>
          </cell>
          <cell r="L1136">
            <v>44561</v>
          </cell>
          <cell r="M1136" t="str">
            <v>_12</v>
          </cell>
          <cell r="N1136" t="str">
            <v>Dificultades</v>
          </cell>
          <cell r="AA1136"/>
        </row>
        <row r="1137">
          <cell r="A1137" t="str">
            <v>5.1.16Oficina de Tecnologías de la Información y las Comunicaciones_13</v>
          </cell>
          <cell r="B1137" t="str">
            <v>5.1.16Oficina de Tecnologías de la Información y las Comunicaciones</v>
          </cell>
          <cell r="C1137" t="str">
            <v>5.1.16Oficina de Tecnologías de la Información y las ComunicacionesEvidencias (Relación de las evidencias de ejecución)</v>
          </cell>
          <cell r="D1137" t="str">
            <v>5.1.16</v>
          </cell>
          <cell r="E1137" t="str">
            <v>Oficina de Tecnologías de la Información y las Comunicaciones</v>
          </cell>
          <cell r="F1137">
            <v>5</v>
          </cell>
          <cell r="G1137" t="str">
            <v>Mecanismos para la transparencia y acceso a la información pública</v>
          </cell>
          <cell r="H1137">
            <v>1</v>
          </cell>
          <cell r="I1137" t="str">
            <v>Lineamientos de Transparencia Activa</v>
          </cell>
          <cell r="J1137" t="str">
            <v>Publicar los datos abiertos identificados por las dependencias de la Secretaría General.</v>
          </cell>
          <cell r="K1137" t="str">
            <v>Datos abiertos publicados en el portal de datos abiertos.</v>
          </cell>
          <cell r="L1137">
            <v>44561</v>
          </cell>
          <cell r="M1137" t="str">
            <v>_13</v>
          </cell>
          <cell r="N1137" t="str">
            <v>Evidencias (Relación de las evidencias de ejecución)</v>
          </cell>
          <cell r="AA1137"/>
        </row>
        <row r="1138">
          <cell r="A1138" t="str">
            <v>5.1.16Oficina de Tecnologías de la Información y las Comunicaciones_14</v>
          </cell>
          <cell r="B1138" t="str">
            <v>5.1.16Oficina de Tecnologías de la Información y las Comunicaciones</v>
          </cell>
          <cell r="C1138" t="str">
            <v>5.1.16Oficina de Tecnologías de la Información y las ComunicacionesCumplimiento</v>
          </cell>
          <cell r="D1138" t="str">
            <v>5.1.16</v>
          </cell>
          <cell r="E1138" t="str">
            <v>Oficina de Tecnologías de la Información y las Comunicaciones</v>
          </cell>
          <cell r="F1138">
            <v>5</v>
          </cell>
          <cell r="G1138" t="str">
            <v>Mecanismos para la transparencia y acceso a la información pública</v>
          </cell>
          <cell r="H1138">
            <v>1</v>
          </cell>
          <cell r="I1138" t="str">
            <v>Lineamientos de Transparencia Activa</v>
          </cell>
          <cell r="J1138" t="str">
            <v>Publicar los datos abiertos identificados por las dependencias de la Secretaría General.</v>
          </cell>
          <cell r="K1138" t="str">
            <v>Datos abiertos publicados en el portal de datos abiertos.</v>
          </cell>
          <cell r="L1138">
            <v>44561</v>
          </cell>
          <cell r="M1138" t="str">
            <v>_14</v>
          </cell>
          <cell r="N1138" t="str">
            <v>Cumplimiento</v>
          </cell>
          <cell r="O1138" t="str">
            <v>No programó</v>
          </cell>
          <cell r="P1138" t="str">
            <v>No programó</v>
          </cell>
          <cell r="Q1138" t="str">
            <v>No programó</v>
          </cell>
          <cell r="R1138" t="str">
            <v>No programó</v>
          </cell>
          <cell r="S1138" t="str">
            <v>No programó</v>
          </cell>
          <cell r="T1138" t="str">
            <v>No programó</v>
          </cell>
          <cell r="U1138" t="str">
            <v>No programó</v>
          </cell>
          <cell r="V1138" t="str">
            <v>No programó</v>
          </cell>
          <cell r="W1138" t="str">
            <v>No programó</v>
          </cell>
          <cell r="X1138" t="str">
            <v>No programó</v>
          </cell>
          <cell r="Y1138" t="str">
            <v>No programó</v>
          </cell>
          <cell r="Z1138" t="str">
            <v>No cumplió</v>
          </cell>
          <cell r="AA1138"/>
        </row>
        <row r="1139">
          <cell r="A1139" t="str">
            <v>5.1.16Oficina de Tecnologías de la Información y las Comunicaciones_15</v>
          </cell>
          <cell r="B1139" t="str">
            <v>5.1.16Oficina de Tecnologías de la Información y las Comunicaciones</v>
          </cell>
          <cell r="C1139" t="str">
            <v>5.1.16Oficina de Tecnologías de la Información y las ComunicacionesConstancia</v>
          </cell>
          <cell r="D1139" t="str">
            <v>5.1.16</v>
          </cell>
          <cell r="E1139" t="str">
            <v>Oficina de Tecnologías de la Información y las Comunicaciones</v>
          </cell>
          <cell r="F1139">
            <v>5</v>
          </cell>
          <cell r="G1139" t="str">
            <v>Mecanismos para la transparencia y acceso a la información pública</v>
          </cell>
          <cell r="H1139">
            <v>1</v>
          </cell>
          <cell r="I1139" t="str">
            <v>Lineamientos de Transparencia Activa</v>
          </cell>
          <cell r="J1139" t="str">
            <v>Publicar los datos abiertos identificados por las dependencias de la Secretaría General.</v>
          </cell>
          <cell r="K1139" t="str">
            <v>Datos abiertos publicados en el portal de datos abiertos.</v>
          </cell>
          <cell r="L1139">
            <v>44561</v>
          </cell>
          <cell r="M1139" t="str">
            <v>_15</v>
          </cell>
          <cell r="N1139" t="str">
            <v>Constancia</v>
          </cell>
          <cell r="O1139" t="str">
            <v>No aplica</v>
          </cell>
          <cell r="P1139" t="str">
            <v>No aplica</v>
          </cell>
          <cell r="Q1139" t="str">
            <v>No aplica</v>
          </cell>
          <cell r="R1139" t="str">
            <v>No aplica</v>
          </cell>
          <cell r="S1139" t="str">
            <v>No aplica</v>
          </cell>
          <cell r="T1139" t="str">
            <v>No aplica</v>
          </cell>
          <cell r="U1139" t="str">
            <v>No aplica</v>
          </cell>
          <cell r="V1139" t="str">
            <v>No aplica</v>
          </cell>
          <cell r="W1139" t="str">
            <v>No aplica</v>
          </cell>
          <cell r="X1139" t="str">
            <v>No aplica</v>
          </cell>
          <cell r="Y1139" t="str">
            <v>No aplica</v>
          </cell>
          <cell r="Z1139" t="str">
            <v>No aplica</v>
          </cell>
          <cell r="AA1139"/>
        </row>
        <row r="1140">
          <cell r="A1140" t="str">
            <v>5.1.16Oficina de Tecnologías de la Información y las Comunicaciones_16</v>
          </cell>
          <cell r="B1140" t="str">
            <v>5.1.16Oficina de Tecnologías de la Información y las Comunicaciones</v>
          </cell>
          <cell r="C1140" t="str">
            <v>5.1.16Oficina de Tecnologías de la Información y las ComunicacionesOportunidad</v>
          </cell>
          <cell r="D1140" t="str">
            <v>5.1.16</v>
          </cell>
          <cell r="E1140" t="str">
            <v>Oficina de Tecnologías de la Información y las Comunicaciones</v>
          </cell>
          <cell r="F1140">
            <v>5</v>
          </cell>
          <cell r="G1140" t="str">
            <v>Mecanismos para la transparencia y acceso a la información pública</v>
          </cell>
          <cell r="H1140">
            <v>1</v>
          </cell>
          <cell r="I1140" t="str">
            <v>Lineamientos de Transparencia Activa</v>
          </cell>
          <cell r="J1140" t="str">
            <v>Publicar los datos abiertos identificados por las dependencias de la Secretaría General.</v>
          </cell>
          <cell r="K1140" t="str">
            <v>Datos abiertos publicados en el portal de datos abiertos.</v>
          </cell>
          <cell r="L1140">
            <v>44561</v>
          </cell>
          <cell r="M1140" t="str">
            <v>_16</v>
          </cell>
          <cell r="N1140" t="str">
            <v>Oportunidad</v>
          </cell>
          <cell r="O1140" t="str">
            <v>No programó</v>
          </cell>
          <cell r="P1140" t="str">
            <v>No programó</v>
          </cell>
          <cell r="Q1140" t="str">
            <v>No programó</v>
          </cell>
          <cell r="R1140" t="str">
            <v>No programó</v>
          </cell>
          <cell r="S1140" t="str">
            <v>No programó</v>
          </cell>
          <cell r="T1140" t="str">
            <v>No programó</v>
          </cell>
          <cell r="U1140" t="str">
            <v>No programó</v>
          </cell>
          <cell r="V1140" t="str">
            <v>No programó</v>
          </cell>
          <cell r="W1140" t="str">
            <v>No programó</v>
          </cell>
          <cell r="X1140" t="str">
            <v>No programó</v>
          </cell>
          <cell r="Y1140" t="str">
            <v>No programó</v>
          </cell>
          <cell r="Z1140" t="str">
            <v>No oportuno</v>
          </cell>
          <cell r="AA1140"/>
        </row>
        <row r="1141">
          <cell r="A1141" t="str">
            <v>5.1.16Oficina de Tecnologías de la Información y las Comunicaciones_17</v>
          </cell>
          <cell r="B1141" t="str">
            <v>5.1.16Oficina de Tecnologías de la Información y las Comunicaciones</v>
          </cell>
          <cell r="C1141" t="str">
            <v>5.1.16Oficina de Tecnologías de la Información y las ComunicacionesObservaciones OAP</v>
          </cell>
          <cell r="D1141" t="str">
            <v>5.1.16</v>
          </cell>
          <cell r="E1141" t="str">
            <v>Oficina de Tecnologías de la Información y las Comunicaciones</v>
          </cell>
          <cell r="F1141">
            <v>5</v>
          </cell>
          <cell r="G1141" t="str">
            <v>Mecanismos para la transparencia y acceso a la información pública</v>
          </cell>
          <cell r="H1141">
            <v>1</v>
          </cell>
          <cell r="I1141" t="str">
            <v>Lineamientos de Transparencia Activa</v>
          </cell>
          <cell r="J1141" t="str">
            <v>Publicar los datos abiertos identificados por las dependencias de la Secretaría General.</v>
          </cell>
          <cell r="K1141" t="str">
            <v>Datos abiertos publicados en el portal de datos abiertos.</v>
          </cell>
          <cell r="L1141">
            <v>44561</v>
          </cell>
          <cell r="M1141" t="str">
            <v>_17</v>
          </cell>
          <cell r="N1141" t="str">
            <v>Observaciones OAP</v>
          </cell>
          <cell r="AA1141"/>
        </row>
        <row r="1142">
          <cell r="A1142" t="str">
            <v>5.1.16Oficina de Tecnologías de la Información y las Comunicaciones_18</v>
          </cell>
          <cell r="B1142" t="str">
            <v>5.1.16Oficina de Tecnologías de la Información y las Comunicaciones</v>
          </cell>
          <cell r="C1142" t="str">
            <v>5.1.16Oficina de Tecnologías de la Información y las ComunicacionesServidor OAP</v>
          </cell>
          <cell r="D1142" t="str">
            <v>5.1.16</v>
          </cell>
          <cell r="E1142" t="str">
            <v>Oficina de Tecnologías de la Información y las Comunicaciones</v>
          </cell>
          <cell r="F1142">
            <v>5</v>
          </cell>
          <cell r="G1142" t="str">
            <v>Mecanismos para la transparencia y acceso a la información pública</v>
          </cell>
          <cell r="H1142">
            <v>1</v>
          </cell>
          <cell r="I1142" t="str">
            <v>Lineamientos de Transparencia Activa</v>
          </cell>
          <cell r="J1142" t="str">
            <v>Publicar los datos abiertos identificados por las dependencias de la Secretaría General.</v>
          </cell>
          <cell r="K1142" t="str">
            <v>Datos abiertos publicados en el portal de datos abiertos.</v>
          </cell>
          <cell r="L1142">
            <v>44561</v>
          </cell>
          <cell r="M1142" t="str">
            <v>_18</v>
          </cell>
          <cell r="N1142" t="str">
            <v>Servidor OAP</v>
          </cell>
          <cell r="AA1142"/>
        </row>
        <row r="1143">
          <cell r="A1143" t="str">
            <v>5.1.16Oficina de Tecnologías de la Información y las Comunicaciones_19</v>
          </cell>
          <cell r="B1143" t="str">
            <v>5.1.16Oficina de Tecnologías de la Información y las Comunicaciones</v>
          </cell>
          <cell r="C1143" t="str">
            <v>5.1.16Oficina de Tecnologías de la Información y las ComunicacionesObservaciones OCI</v>
          </cell>
          <cell r="D1143" t="str">
            <v>5.1.16</v>
          </cell>
          <cell r="E1143" t="str">
            <v>Oficina de Tecnologías de la Información y las Comunicaciones</v>
          </cell>
          <cell r="F1143">
            <v>5</v>
          </cell>
          <cell r="G1143" t="str">
            <v>Mecanismos para la transparencia y acceso a la información pública</v>
          </cell>
          <cell r="H1143">
            <v>1</v>
          </cell>
          <cell r="I1143" t="str">
            <v>Lineamientos de Transparencia Activa</v>
          </cell>
          <cell r="J1143" t="str">
            <v>Publicar los datos abiertos identificados por las dependencias de la Secretaría General.</v>
          </cell>
          <cell r="K1143" t="str">
            <v>Datos abiertos publicados en el portal de datos abiertos.</v>
          </cell>
          <cell r="L1143">
            <v>44561</v>
          </cell>
          <cell r="M1143" t="str">
            <v>_19</v>
          </cell>
          <cell r="N1143" t="str">
            <v>Observaciones OCI</v>
          </cell>
          <cell r="AA1143"/>
        </row>
        <row r="1144">
          <cell r="A1144" t="str">
            <v>5.3.2Oficina de Tecnologías de la Información y las Comunicaciones_1</v>
          </cell>
          <cell r="B1144" t="str">
            <v>5.3.2Oficina de Tecnologías de la Información y las Comunicaciones</v>
          </cell>
          <cell r="C1144" t="str">
            <v>5.3.2Oficina de Tecnologías de la Información y las ComunicacionesProgramado Inicial</v>
          </cell>
          <cell r="D1144" t="str">
            <v>5.3.2</v>
          </cell>
          <cell r="E1144" t="str">
            <v>Oficina de Tecnologías de la Información y las Comunicaciones</v>
          </cell>
          <cell r="F1144">
            <v>5</v>
          </cell>
          <cell r="G1144" t="str">
            <v>Mecanismos para la transparencia y acceso a la información pública</v>
          </cell>
          <cell r="H1144">
            <v>3</v>
          </cell>
          <cell r="I1144" t="str">
            <v>Elaboración de los instrumentos de Gestión de la Información</v>
          </cell>
          <cell r="J1144" t="str">
            <v>Actualizar y publicar el registro de activos de información -RAI-, en el botón de transparencia de la página web de la entidad.</v>
          </cell>
          <cell r="K1144" t="str">
            <v>Registro de activos de información publicado en el botón de transparencia de la página web de la entidad.</v>
          </cell>
          <cell r="L1144">
            <v>44561</v>
          </cell>
          <cell r="M1144" t="str">
            <v>_1</v>
          </cell>
          <cell r="N1144" t="str">
            <v>Programado Inicial</v>
          </cell>
          <cell r="O1144">
            <v>0</v>
          </cell>
          <cell r="P1144">
            <v>0</v>
          </cell>
          <cell r="Q1144">
            <v>0</v>
          </cell>
          <cell r="R1144">
            <v>0</v>
          </cell>
          <cell r="S1144">
            <v>0</v>
          </cell>
          <cell r="T1144">
            <v>0</v>
          </cell>
          <cell r="U1144">
            <v>0</v>
          </cell>
          <cell r="V1144">
            <v>0</v>
          </cell>
          <cell r="W1144">
            <v>0</v>
          </cell>
          <cell r="X1144">
            <v>0</v>
          </cell>
          <cell r="Y1144">
            <v>0</v>
          </cell>
          <cell r="Z1144">
            <v>1</v>
          </cell>
          <cell r="AA1144">
            <v>1</v>
          </cell>
        </row>
        <row r="1145">
          <cell r="A1145" t="str">
            <v>5.3.2Oficina de Tecnologías de la Información y las Comunicaciones_2</v>
          </cell>
          <cell r="B1145" t="str">
            <v>5.3.2Oficina de Tecnologías de la Información y las Comunicaciones</v>
          </cell>
          <cell r="C1145" t="str">
            <v>5.3.2Oficina de Tecnologías de la Información y las ComunicacionesReprogramado</v>
          </cell>
          <cell r="D1145" t="str">
            <v>5.3.2</v>
          </cell>
          <cell r="E1145" t="str">
            <v>Oficina de Tecnologías de la Información y las Comunicaciones</v>
          </cell>
          <cell r="F1145">
            <v>5</v>
          </cell>
          <cell r="G1145" t="str">
            <v>Mecanismos para la transparencia y acceso a la información pública</v>
          </cell>
          <cell r="H1145">
            <v>3</v>
          </cell>
          <cell r="I1145" t="str">
            <v>Elaboración de los instrumentos de Gestión de la Información</v>
          </cell>
          <cell r="J1145" t="str">
            <v>Actualizar y publicar el registro de activos de información -RAI-, en el botón de transparencia de la página web de la entidad.</v>
          </cell>
          <cell r="K1145" t="str">
            <v>Registro de activos de información publicado en el botón de transparencia de la página web de la entidad.</v>
          </cell>
          <cell r="L1145">
            <v>44561</v>
          </cell>
          <cell r="M1145" t="str">
            <v>_2</v>
          </cell>
          <cell r="N1145" t="str">
            <v>Reprogramado</v>
          </cell>
          <cell r="AA1145">
            <v>0</v>
          </cell>
        </row>
        <row r="1146">
          <cell r="A1146" t="str">
            <v>5.3.2Oficina de Tecnologías de la Información y las Comunicaciones_3</v>
          </cell>
          <cell r="B1146" t="str">
            <v>5.3.2Oficina de Tecnologías de la Información y las Comunicaciones</v>
          </cell>
          <cell r="C1146" t="str">
            <v>5.3.2Oficina de Tecnologías de la Información y las ComunicacionesProgramado definitivo</v>
          </cell>
          <cell r="D1146" t="str">
            <v>5.3.2</v>
          </cell>
          <cell r="E1146" t="str">
            <v>Oficina de Tecnologías de la Información y las Comunicaciones</v>
          </cell>
          <cell r="F1146">
            <v>5</v>
          </cell>
          <cell r="G1146" t="str">
            <v>Mecanismos para la transparencia y acceso a la información pública</v>
          </cell>
          <cell r="H1146">
            <v>3</v>
          </cell>
          <cell r="I1146" t="str">
            <v>Elaboración de los instrumentos de Gestión de la Información</v>
          </cell>
          <cell r="J1146" t="str">
            <v>Actualizar y publicar el registro de activos de información -RAI-, en el botón de transparencia de la página web de la entidad.</v>
          </cell>
          <cell r="K1146" t="str">
            <v>Registro de activos de información publicado en el botón de transparencia de la página web de la entidad.</v>
          </cell>
          <cell r="L1146">
            <v>44561</v>
          </cell>
          <cell r="M1146" t="str">
            <v>_3</v>
          </cell>
          <cell r="N1146" t="str">
            <v>Programado definitivo</v>
          </cell>
          <cell r="O1146">
            <v>0</v>
          </cell>
          <cell r="P1146">
            <v>0</v>
          </cell>
          <cell r="Q1146">
            <v>0</v>
          </cell>
          <cell r="R1146">
            <v>0</v>
          </cell>
          <cell r="S1146">
            <v>0</v>
          </cell>
          <cell r="T1146">
            <v>0</v>
          </cell>
          <cell r="U1146">
            <v>0</v>
          </cell>
          <cell r="V1146">
            <v>0</v>
          </cell>
          <cell r="W1146">
            <v>0</v>
          </cell>
          <cell r="X1146">
            <v>0</v>
          </cell>
          <cell r="Y1146">
            <v>0</v>
          </cell>
          <cell r="Z1146">
            <v>1</v>
          </cell>
          <cell r="AA1146">
            <v>1</v>
          </cell>
        </row>
        <row r="1147">
          <cell r="A1147" t="str">
            <v>5.3.2Oficina de Tecnologías de la Información y las Comunicaciones_4</v>
          </cell>
          <cell r="B1147" t="str">
            <v>5.3.2Oficina de Tecnologías de la Información y las Comunicaciones</v>
          </cell>
          <cell r="C1147" t="str">
            <v>5.3.2Oficina de Tecnologías de la Información y las Comunicaciones% de lo Programado</v>
          </cell>
          <cell r="D1147" t="str">
            <v>5.3.2</v>
          </cell>
          <cell r="E1147" t="str">
            <v>Oficina de Tecnologías de la Información y las Comunicaciones</v>
          </cell>
          <cell r="F1147">
            <v>5</v>
          </cell>
          <cell r="G1147" t="str">
            <v>Mecanismos para la transparencia y acceso a la información pública</v>
          </cell>
          <cell r="H1147">
            <v>3</v>
          </cell>
          <cell r="I1147" t="str">
            <v>Elaboración de los instrumentos de Gestión de la Información</v>
          </cell>
          <cell r="J1147" t="str">
            <v>Actualizar y publicar el registro de activos de información -RAI-, en el botón de transparencia de la página web de la entidad.</v>
          </cell>
          <cell r="K1147" t="str">
            <v>Registro de activos de información publicado en el botón de transparencia de la página web de la entidad.</v>
          </cell>
          <cell r="L1147">
            <v>44561</v>
          </cell>
          <cell r="M1147" t="str">
            <v>_4</v>
          </cell>
          <cell r="N1147" t="str">
            <v>% de lo Programado</v>
          </cell>
          <cell r="O1147">
            <v>0</v>
          </cell>
          <cell r="P1147">
            <v>0</v>
          </cell>
          <cell r="Q1147">
            <v>0</v>
          </cell>
          <cell r="R1147">
            <v>0</v>
          </cell>
          <cell r="S1147">
            <v>0</v>
          </cell>
          <cell r="T1147">
            <v>0</v>
          </cell>
          <cell r="U1147">
            <v>0</v>
          </cell>
          <cell r="V1147">
            <v>0</v>
          </cell>
          <cell r="W1147">
            <v>0</v>
          </cell>
          <cell r="X1147">
            <v>0</v>
          </cell>
          <cell r="Y1147">
            <v>0</v>
          </cell>
          <cell r="Z1147">
            <v>1.1223344556677891E-3</v>
          </cell>
          <cell r="AA1147">
            <v>1.1223344556677891E-3</v>
          </cell>
        </row>
        <row r="1148">
          <cell r="A1148" t="str">
            <v>5.3.2Oficina de Tecnologías de la Información y las Comunicaciones_5</v>
          </cell>
          <cell r="B1148" t="str">
            <v>5.3.2Oficina de Tecnologías de la Información y las Comunicaciones</v>
          </cell>
          <cell r="C1148" t="str">
            <v>5.3.2Oficina de Tecnologías de la Información y las ComunicacionesReportado</v>
          </cell>
          <cell r="D1148" t="str">
            <v>5.3.2</v>
          </cell>
          <cell r="E1148" t="str">
            <v>Oficina de Tecnologías de la Información y las Comunicaciones</v>
          </cell>
          <cell r="F1148">
            <v>5</v>
          </cell>
          <cell r="G1148" t="str">
            <v>Mecanismos para la transparencia y acceso a la información pública</v>
          </cell>
          <cell r="H1148">
            <v>3</v>
          </cell>
          <cell r="I1148" t="str">
            <v>Elaboración de los instrumentos de Gestión de la Información</v>
          </cell>
          <cell r="J1148" t="str">
            <v>Actualizar y publicar el registro de activos de información -RAI-, en el botón de transparencia de la página web de la entidad.</v>
          </cell>
          <cell r="K1148" t="str">
            <v>Registro de activos de información publicado en el botón de transparencia de la página web de la entidad.</v>
          </cell>
          <cell r="L1148">
            <v>44561</v>
          </cell>
          <cell r="M1148" t="str">
            <v>_5</v>
          </cell>
          <cell r="N1148" t="str">
            <v>Reportado</v>
          </cell>
          <cell r="AA1148">
            <v>0</v>
          </cell>
        </row>
        <row r="1149">
          <cell r="A1149" t="str">
            <v>5.3.2Oficina de Tecnologías de la Información y las Comunicaciones_6</v>
          </cell>
          <cell r="B1149" t="str">
            <v>5.3.2Oficina de Tecnologías de la Información y las Comunicaciones</v>
          </cell>
          <cell r="C1149" t="str">
            <v>5.3.2Oficina de Tecnologías de la Información y las ComunicacionesEjecutado</v>
          </cell>
          <cell r="D1149" t="str">
            <v>5.3.2</v>
          </cell>
          <cell r="E1149" t="str">
            <v>Oficina de Tecnologías de la Información y las Comunicaciones</v>
          </cell>
          <cell r="F1149">
            <v>5</v>
          </cell>
          <cell r="G1149" t="str">
            <v>Mecanismos para la transparencia y acceso a la información pública</v>
          </cell>
          <cell r="H1149">
            <v>3</v>
          </cell>
          <cell r="I1149" t="str">
            <v>Elaboración de los instrumentos de Gestión de la Información</v>
          </cell>
          <cell r="J1149" t="str">
            <v>Actualizar y publicar el registro de activos de información -RAI-, en el botón de transparencia de la página web de la entidad.</v>
          </cell>
          <cell r="K1149" t="str">
            <v>Registro de activos de información publicado en el botón de transparencia de la página web de la entidad.</v>
          </cell>
          <cell r="L1149">
            <v>44561</v>
          </cell>
          <cell r="M1149" t="str">
            <v>_6</v>
          </cell>
          <cell r="N1149" t="str">
            <v>Ejecutado</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row>
        <row r="1150">
          <cell r="A1150" t="str">
            <v>5.3.2Oficina de Tecnologías de la Información y las Comunicaciones_7</v>
          </cell>
          <cell r="B1150" t="str">
            <v>5.3.2Oficina de Tecnologías de la Información y las Comunicaciones</v>
          </cell>
          <cell r="C1150" t="str">
            <v>5.3.2Oficina de Tecnologías de la Información y las ComunicacionesPendiente</v>
          </cell>
          <cell r="D1150" t="str">
            <v>5.3.2</v>
          </cell>
          <cell r="E1150" t="str">
            <v>Oficina de Tecnologías de la Información y las Comunicaciones</v>
          </cell>
          <cell r="F1150">
            <v>5</v>
          </cell>
          <cell r="G1150" t="str">
            <v>Mecanismos para la transparencia y acceso a la información pública</v>
          </cell>
          <cell r="H1150">
            <v>3</v>
          </cell>
          <cell r="I1150" t="str">
            <v>Elaboración de los instrumentos de Gestión de la Información</v>
          </cell>
          <cell r="J1150" t="str">
            <v>Actualizar y publicar el registro de activos de información -RAI-, en el botón de transparencia de la página web de la entidad.</v>
          </cell>
          <cell r="K1150" t="str">
            <v>Registro de activos de información publicado en el botón de transparencia de la página web de la entidad.</v>
          </cell>
          <cell r="L1150">
            <v>44561</v>
          </cell>
          <cell r="M1150" t="str">
            <v>_7</v>
          </cell>
          <cell r="N1150" t="str">
            <v>Pendiente</v>
          </cell>
          <cell r="O1150">
            <v>0</v>
          </cell>
          <cell r="P1150">
            <v>0</v>
          </cell>
          <cell r="Q1150">
            <v>0</v>
          </cell>
          <cell r="R1150">
            <v>0</v>
          </cell>
          <cell r="S1150">
            <v>0</v>
          </cell>
          <cell r="T1150">
            <v>0</v>
          </cell>
          <cell r="U1150">
            <v>0</v>
          </cell>
          <cell r="V1150">
            <v>0</v>
          </cell>
          <cell r="W1150">
            <v>0</v>
          </cell>
          <cell r="X1150">
            <v>0</v>
          </cell>
          <cell r="Y1150">
            <v>0</v>
          </cell>
          <cell r="Z1150">
            <v>1</v>
          </cell>
          <cell r="AA1150">
            <v>1</v>
          </cell>
        </row>
        <row r="1151">
          <cell r="A1151" t="str">
            <v>5.3.2Oficina de Tecnologías de la Información y las Comunicaciones_8</v>
          </cell>
          <cell r="B1151" t="str">
            <v>5.3.2Oficina de Tecnologías de la Información y las Comunicaciones</v>
          </cell>
          <cell r="C1151" t="str">
            <v>5.3.2Oficina de Tecnologías de la Información y las Comunicaciones% cumplimiento mensual</v>
          </cell>
          <cell r="D1151" t="str">
            <v>5.3.2</v>
          </cell>
          <cell r="E1151" t="str">
            <v>Oficina de Tecnologías de la Información y las Comunicaciones</v>
          </cell>
          <cell r="F1151">
            <v>5</v>
          </cell>
          <cell r="G1151" t="str">
            <v>Mecanismos para la transparencia y acceso a la información pública</v>
          </cell>
          <cell r="H1151">
            <v>3</v>
          </cell>
          <cell r="I1151" t="str">
            <v>Elaboración de los instrumentos de Gestión de la Información</v>
          </cell>
          <cell r="J1151" t="str">
            <v>Actualizar y publicar el registro de activos de información -RAI-, en el botón de transparencia de la página web de la entidad.</v>
          </cell>
          <cell r="K1151" t="str">
            <v>Registro de activos de información publicado en el botón de transparencia de la página web de la entidad.</v>
          </cell>
          <cell r="L1151">
            <v>44561</v>
          </cell>
          <cell r="M1151" t="str">
            <v>_8</v>
          </cell>
          <cell r="N1151" t="str">
            <v>% cumplimiento mensual</v>
          </cell>
          <cell r="O1151" t="str">
            <v>No aplica</v>
          </cell>
          <cell r="P1151" t="str">
            <v>No aplica</v>
          </cell>
          <cell r="Q1151" t="str">
            <v>No aplica</v>
          </cell>
          <cell r="R1151" t="str">
            <v>No aplica</v>
          </cell>
          <cell r="S1151" t="str">
            <v>No aplica</v>
          </cell>
          <cell r="T1151" t="str">
            <v>No aplica</v>
          </cell>
          <cell r="U1151" t="str">
            <v>No aplica</v>
          </cell>
          <cell r="V1151" t="str">
            <v>No aplica</v>
          </cell>
          <cell r="W1151" t="str">
            <v>No aplica</v>
          </cell>
          <cell r="X1151" t="str">
            <v>No aplica</v>
          </cell>
          <cell r="Y1151" t="str">
            <v>No aplica</v>
          </cell>
          <cell r="Z1151" t="str">
            <v>Pendiente</v>
          </cell>
          <cell r="AA1151" t="str">
            <v>Pendiente</v>
          </cell>
        </row>
        <row r="1152">
          <cell r="A1152" t="str">
            <v>5.3.2Oficina de Tecnologías de la Información y las Comunicaciones_9</v>
          </cell>
          <cell r="B1152" t="str">
            <v>5.3.2Oficina de Tecnologías de la Información y las Comunicaciones</v>
          </cell>
          <cell r="C1152" t="str">
            <v>5.3.2Oficina de Tecnologías de la Información y las Comunicaciones% de avance acumulado</v>
          </cell>
          <cell r="D1152" t="str">
            <v>5.3.2</v>
          </cell>
          <cell r="E1152" t="str">
            <v>Oficina de Tecnologías de la Información y las Comunicaciones</v>
          </cell>
          <cell r="F1152">
            <v>5</v>
          </cell>
          <cell r="G1152" t="str">
            <v>Mecanismos para la transparencia y acceso a la información pública</v>
          </cell>
          <cell r="H1152">
            <v>3</v>
          </cell>
          <cell r="I1152" t="str">
            <v>Elaboración de los instrumentos de Gestión de la Información</v>
          </cell>
          <cell r="J1152" t="str">
            <v>Actualizar y publicar el registro de activos de información -RAI-, en el botón de transparencia de la página web de la entidad.</v>
          </cell>
          <cell r="K1152" t="str">
            <v>Registro de activos de información publicado en el botón de transparencia de la página web de la entidad.</v>
          </cell>
          <cell r="L1152">
            <v>44561</v>
          </cell>
          <cell r="M1152" t="str">
            <v>_9</v>
          </cell>
          <cell r="N1152" t="str">
            <v>% de avance acumulado</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row>
        <row r="1153">
          <cell r="A1153" t="str">
            <v>5.3.2Oficina de Tecnologías de la Información y las Comunicaciones_10</v>
          </cell>
          <cell r="B1153" t="str">
            <v>5.3.2Oficina de Tecnologías de la Información y las Comunicaciones</v>
          </cell>
          <cell r="C1153" t="str">
            <v>5.3.2Oficina de Tecnologías de la Información y las ComunicacionesPromedio Avance</v>
          </cell>
          <cell r="D1153" t="str">
            <v>5.3.2</v>
          </cell>
          <cell r="E1153" t="str">
            <v>Oficina de Tecnologías de la Información y las Comunicaciones</v>
          </cell>
          <cell r="F1153">
            <v>5</v>
          </cell>
          <cell r="G1153" t="str">
            <v>Mecanismos para la transparencia y acceso a la información pública</v>
          </cell>
          <cell r="H1153">
            <v>3</v>
          </cell>
          <cell r="I1153" t="str">
            <v>Elaboración de los instrumentos de Gestión de la Información</v>
          </cell>
          <cell r="J1153" t="str">
            <v>Actualizar y publicar el registro de activos de información -RAI-, en el botón de transparencia de la página web de la entidad.</v>
          </cell>
          <cell r="K1153" t="str">
            <v>Registro de activos de información publicado en el botón de transparencia de la página web de la entidad.</v>
          </cell>
          <cell r="L1153">
            <v>44561</v>
          </cell>
          <cell r="M1153" t="str">
            <v>_10</v>
          </cell>
          <cell r="N1153" t="str">
            <v>Promedio Avance</v>
          </cell>
          <cell r="O1153" t="str">
            <v>No aplica</v>
          </cell>
          <cell r="P1153" t="str">
            <v>No aplica</v>
          </cell>
          <cell r="Q1153" t="str">
            <v>No aplica</v>
          </cell>
          <cell r="R1153" t="str">
            <v>No aplica</v>
          </cell>
          <cell r="S1153" t="str">
            <v>No aplica</v>
          </cell>
          <cell r="T1153" t="str">
            <v>No aplica</v>
          </cell>
          <cell r="U1153" t="str">
            <v>No aplica</v>
          </cell>
          <cell r="V1153" t="str">
            <v>No aplica</v>
          </cell>
          <cell r="W1153" t="str">
            <v>No aplica</v>
          </cell>
          <cell r="X1153" t="str">
            <v>No aplica</v>
          </cell>
          <cell r="Y1153" t="str">
            <v>No aplica</v>
          </cell>
          <cell r="Z1153">
            <v>0</v>
          </cell>
          <cell r="AA1153">
            <v>0</v>
          </cell>
        </row>
        <row r="1154">
          <cell r="A1154" t="str">
            <v>5.3.2Oficina de Tecnologías de la Información y las Comunicaciones_11</v>
          </cell>
          <cell r="B1154" t="str">
            <v>5.3.2Oficina de Tecnologías de la Información y las Comunicaciones</v>
          </cell>
          <cell r="C1154" t="str">
            <v>5.3.2Oficina de Tecnologías de la Información y las ComunicacionesAvance cualitativo</v>
          </cell>
          <cell r="D1154" t="str">
            <v>5.3.2</v>
          </cell>
          <cell r="E1154" t="str">
            <v>Oficina de Tecnologías de la Información y las Comunicaciones</v>
          </cell>
          <cell r="F1154">
            <v>5</v>
          </cell>
          <cell r="G1154" t="str">
            <v>Mecanismos para la transparencia y acceso a la información pública</v>
          </cell>
          <cell r="H1154">
            <v>3</v>
          </cell>
          <cell r="I1154" t="str">
            <v>Elaboración de los instrumentos de Gestión de la Información</v>
          </cell>
          <cell r="J1154" t="str">
            <v>Actualizar y publicar el registro de activos de información -RAI-, en el botón de transparencia de la página web de la entidad.</v>
          </cell>
          <cell r="K1154" t="str">
            <v>Registro de activos de información publicado en el botón de transparencia de la página web de la entidad.</v>
          </cell>
          <cell r="L1154">
            <v>44561</v>
          </cell>
          <cell r="M1154" t="str">
            <v>_11</v>
          </cell>
          <cell r="N1154" t="str">
            <v>Avance cualitativo</v>
          </cell>
          <cell r="AA1154"/>
        </row>
        <row r="1155">
          <cell r="A1155" t="str">
            <v>5.3.2Oficina de Tecnologías de la Información y las Comunicaciones_12</v>
          </cell>
          <cell r="B1155" t="str">
            <v>5.3.2Oficina de Tecnologías de la Información y las Comunicaciones</v>
          </cell>
          <cell r="C1155" t="str">
            <v>5.3.2Oficina de Tecnologías de la Información y las ComunicacionesDificultades</v>
          </cell>
          <cell r="D1155" t="str">
            <v>5.3.2</v>
          </cell>
          <cell r="E1155" t="str">
            <v>Oficina de Tecnologías de la Información y las Comunicaciones</v>
          </cell>
          <cell r="F1155">
            <v>5</v>
          </cell>
          <cell r="G1155" t="str">
            <v>Mecanismos para la transparencia y acceso a la información pública</v>
          </cell>
          <cell r="H1155">
            <v>3</v>
          </cell>
          <cell r="I1155" t="str">
            <v>Elaboración de los instrumentos de Gestión de la Información</v>
          </cell>
          <cell r="J1155" t="str">
            <v>Actualizar y publicar el registro de activos de información -RAI-, en el botón de transparencia de la página web de la entidad.</v>
          </cell>
          <cell r="K1155" t="str">
            <v>Registro de activos de información publicado en el botón de transparencia de la página web de la entidad.</v>
          </cell>
          <cell r="L1155">
            <v>44561</v>
          </cell>
          <cell r="M1155" t="str">
            <v>_12</v>
          </cell>
          <cell r="N1155" t="str">
            <v>Dificultades</v>
          </cell>
          <cell r="AA1155"/>
        </row>
        <row r="1156">
          <cell r="A1156" t="str">
            <v>5.3.2Oficina de Tecnologías de la Información y las Comunicaciones_13</v>
          </cell>
          <cell r="B1156" t="str">
            <v>5.3.2Oficina de Tecnologías de la Información y las Comunicaciones</v>
          </cell>
          <cell r="C1156" t="str">
            <v>5.3.2Oficina de Tecnologías de la Información y las ComunicacionesEvidencias (Relación de las evidencias de ejecución)</v>
          </cell>
          <cell r="D1156" t="str">
            <v>5.3.2</v>
          </cell>
          <cell r="E1156" t="str">
            <v>Oficina de Tecnologías de la Información y las Comunicaciones</v>
          </cell>
          <cell r="F1156">
            <v>5</v>
          </cell>
          <cell r="G1156" t="str">
            <v>Mecanismos para la transparencia y acceso a la información pública</v>
          </cell>
          <cell r="H1156">
            <v>3</v>
          </cell>
          <cell r="I1156" t="str">
            <v>Elaboración de los instrumentos de Gestión de la Información</v>
          </cell>
          <cell r="J1156" t="str">
            <v>Actualizar y publicar el registro de activos de información -RAI-, en el botón de transparencia de la página web de la entidad.</v>
          </cell>
          <cell r="K1156" t="str">
            <v>Registro de activos de información publicado en el botón de transparencia de la página web de la entidad.</v>
          </cell>
          <cell r="L1156">
            <v>44561</v>
          </cell>
          <cell r="M1156" t="str">
            <v>_13</v>
          </cell>
          <cell r="N1156" t="str">
            <v>Evidencias (Relación de las evidencias de ejecución)</v>
          </cell>
          <cell r="AA1156"/>
        </row>
        <row r="1157">
          <cell r="A1157" t="str">
            <v>5.3.2Oficina de Tecnologías de la Información y las Comunicaciones_14</v>
          </cell>
          <cell r="B1157" t="str">
            <v>5.3.2Oficina de Tecnologías de la Información y las Comunicaciones</v>
          </cell>
          <cell r="C1157" t="str">
            <v>5.3.2Oficina de Tecnologías de la Información y las ComunicacionesCumplimiento</v>
          </cell>
          <cell r="D1157" t="str">
            <v>5.3.2</v>
          </cell>
          <cell r="E1157" t="str">
            <v>Oficina de Tecnologías de la Información y las Comunicaciones</v>
          </cell>
          <cell r="F1157">
            <v>5</v>
          </cell>
          <cell r="G1157" t="str">
            <v>Mecanismos para la transparencia y acceso a la información pública</v>
          </cell>
          <cell r="H1157">
            <v>3</v>
          </cell>
          <cell r="I1157" t="str">
            <v>Elaboración de los instrumentos de Gestión de la Información</v>
          </cell>
          <cell r="J1157" t="str">
            <v>Actualizar y publicar el registro de activos de información -RAI-, en el botón de transparencia de la página web de la entidad.</v>
          </cell>
          <cell r="K1157" t="str">
            <v>Registro de activos de información publicado en el botón de transparencia de la página web de la entidad.</v>
          </cell>
          <cell r="L1157">
            <v>44561</v>
          </cell>
          <cell r="M1157" t="str">
            <v>_14</v>
          </cell>
          <cell r="N1157" t="str">
            <v>Cumplimiento</v>
          </cell>
          <cell r="O1157" t="str">
            <v>No programó</v>
          </cell>
          <cell r="P1157" t="str">
            <v>No programó</v>
          </cell>
          <cell r="Q1157" t="str">
            <v>No programó</v>
          </cell>
          <cell r="R1157" t="str">
            <v>No programó</v>
          </cell>
          <cell r="S1157" t="str">
            <v>No programó</v>
          </cell>
          <cell r="T1157" t="str">
            <v>No programó</v>
          </cell>
          <cell r="U1157" t="str">
            <v>No programó</v>
          </cell>
          <cell r="V1157" t="str">
            <v>No programó</v>
          </cell>
          <cell r="W1157" t="str">
            <v>No programó</v>
          </cell>
          <cell r="X1157" t="str">
            <v>No programó</v>
          </cell>
          <cell r="Y1157" t="str">
            <v>No programó</v>
          </cell>
          <cell r="Z1157" t="str">
            <v>No cumplió</v>
          </cell>
          <cell r="AA1157"/>
        </row>
        <row r="1158">
          <cell r="A1158" t="str">
            <v>5.3.2Oficina de Tecnologías de la Información y las Comunicaciones_15</v>
          </cell>
          <cell r="B1158" t="str">
            <v>5.3.2Oficina de Tecnologías de la Información y las Comunicaciones</v>
          </cell>
          <cell r="C1158" t="str">
            <v>5.3.2Oficina de Tecnologías de la Información y las ComunicacionesConstancia</v>
          </cell>
          <cell r="D1158" t="str">
            <v>5.3.2</v>
          </cell>
          <cell r="E1158" t="str">
            <v>Oficina de Tecnologías de la Información y las Comunicaciones</v>
          </cell>
          <cell r="F1158">
            <v>5</v>
          </cell>
          <cell r="G1158" t="str">
            <v>Mecanismos para la transparencia y acceso a la información pública</v>
          </cell>
          <cell r="H1158">
            <v>3</v>
          </cell>
          <cell r="I1158" t="str">
            <v>Elaboración de los instrumentos de Gestión de la Información</v>
          </cell>
          <cell r="J1158" t="str">
            <v>Actualizar y publicar el registro de activos de información -RAI-, en el botón de transparencia de la página web de la entidad.</v>
          </cell>
          <cell r="K1158" t="str">
            <v>Registro de activos de información publicado en el botón de transparencia de la página web de la entidad.</v>
          </cell>
          <cell r="L1158">
            <v>44561</v>
          </cell>
          <cell r="M1158" t="str">
            <v>_15</v>
          </cell>
          <cell r="N1158" t="str">
            <v>Constancia</v>
          </cell>
          <cell r="O1158" t="str">
            <v>No aplica</v>
          </cell>
          <cell r="P1158" t="str">
            <v>No aplica</v>
          </cell>
          <cell r="Q1158" t="str">
            <v>No aplica</v>
          </cell>
          <cell r="R1158" t="str">
            <v>No aplica</v>
          </cell>
          <cell r="S1158" t="str">
            <v>No aplica</v>
          </cell>
          <cell r="T1158" t="str">
            <v>No aplica</v>
          </cell>
          <cell r="U1158" t="str">
            <v>No aplica</v>
          </cell>
          <cell r="V1158" t="str">
            <v>No aplica</v>
          </cell>
          <cell r="W1158" t="str">
            <v>No aplica</v>
          </cell>
          <cell r="X1158" t="str">
            <v>No aplica</v>
          </cell>
          <cell r="Y1158" t="str">
            <v>No aplica</v>
          </cell>
          <cell r="Z1158" t="str">
            <v>No aplica</v>
          </cell>
          <cell r="AA1158"/>
        </row>
        <row r="1159">
          <cell r="A1159" t="str">
            <v>5.3.2Oficina de Tecnologías de la Información y las Comunicaciones_16</v>
          </cell>
          <cell r="B1159" t="str">
            <v>5.3.2Oficina de Tecnologías de la Información y las Comunicaciones</v>
          </cell>
          <cell r="C1159" t="str">
            <v>5.3.2Oficina de Tecnologías de la Información y las ComunicacionesOportunidad</v>
          </cell>
          <cell r="D1159" t="str">
            <v>5.3.2</v>
          </cell>
          <cell r="E1159" t="str">
            <v>Oficina de Tecnologías de la Información y las Comunicaciones</v>
          </cell>
          <cell r="F1159">
            <v>5</v>
          </cell>
          <cell r="G1159" t="str">
            <v>Mecanismos para la transparencia y acceso a la información pública</v>
          </cell>
          <cell r="H1159">
            <v>3</v>
          </cell>
          <cell r="I1159" t="str">
            <v>Elaboración de los instrumentos de Gestión de la Información</v>
          </cell>
          <cell r="J1159" t="str">
            <v>Actualizar y publicar el registro de activos de información -RAI-, en el botón de transparencia de la página web de la entidad.</v>
          </cell>
          <cell r="K1159" t="str">
            <v>Registro de activos de información publicado en el botón de transparencia de la página web de la entidad.</v>
          </cell>
          <cell r="L1159">
            <v>44561</v>
          </cell>
          <cell r="M1159" t="str">
            <v>_16</v>
          </cell>
          <cell r="N1159" t="str">
            <v>Oportunidad</v>
          </cell>
          <cell r="O1159" t="str">
            <v>No programó</v>
          </cell>
          <cell r="P1159" t="str">
            <v>No programó</v>
          </cell>
          <cell r="Q1159" t="str">
            <v>No programó</v>
          </cell>
          <cell r="R1159" t="str">
            <v>No programó</v>
          </cell>
          <cell r="S1159" t="str">
            <v>No programó</v>
          </cell>
          <cell r="T1159" t="str">
            <v>No programó</v>
          </cell>
          <cell r="U1159" t="str">
            <v>No programó</v>
          </cell>
          <cell r="V1159" t="str">
            <v>No programó</v>
          </cell>
          <cell r="W1159" t="str">
            <v>No programó</v>
          </cell>
          <cell r="X1159" t="str">
            <v>No programó</v>
          </cell>
          <cell r="Y1159" t="str">
            <v>No programó</v>
          </cell>
          <cell r="Z1159" t="str">
            <v>No oportuno</v>
          </cell>
          <cell r="AA1159"/>
        </row>
        <row r="1160">
          <cell r="A1160" t="str">
            <v>5.3.2Oficina de Tecnologías de la Información y las Comunicaciones_17</v>
          </cell>
          <cell r="B1160" t="str">
            <v>5.3.2Oficina de Tecnologías de la Información y las Comunicaciones</v>
          </cell>
          <cell r="C1160" t="str">
            <v>5.3.2Oficina de Tecnologías de la Información y las ComunicacionesObservaciones OAP</v>
          </cell>
          <cell r="D1160" t="str">
            <v>5.3.2</v>
          </cell>
          <cell r="E1160" t="str">
            <v>Oficina de Tecnologías de la Información y las Comunicaciones</v>
          </cell>
          <cell r="F1160">
            <v>5</v>
          </cell>
          <cell r="G1160" t="str">
            <v>Mecanismos para la transparencia y acceso a la información pública</v>
          </cell>
          <cell r="H1160">
            <v>3</v>
          </cell>
          <cell r="I1160" t="str">
            <v>Elaboración de los instrumentos de Gestión de la Información</v>
          </cell>
          <cell r="J1160" t="str">
            <v>Actualizar y publicar el registro de activos de información -RAI-, en el botón de transparencia de la página web de la entidad.</v>
          </cell>
          <cell r="K1160" t="str">
            <v>Registro de activos de información publicado en el botón de transparencia de la página web de la entidad.</v>
          </cell>
          <cell r="L1160">
            <v>44561</v>
          </cell>
          <cell r="M1160" t="str">
            <v>_17</v>
          </cell>
          <cell r="N1160" t="str">
            <v>Observaciones OAP</v>
          </cell>
          <cell r="AA1160"/>
        </row>
        <row r="1161">
          <cell r="A1161" t="str">
            <v>5.3.2Oficina de Tecnologías de la Información y las Comunicaciones_18</v>
          </cell>
          <cell r="B1161" t="str">
            <v>5.3.2Oficina de Tecnologías de la Información y las Comunicaciones</v>
          </cell>
          <cell r="C1161" t="str">
            <v>5.3.2Oficina de Tecnologías de la Información y las ComunicacionesServidor OAP</v>
          </cell>
          <cell r="D1161" t="str">
            <v>5.3.2</v>
          </cell>
          <cell r="E1161" t="str">
            <v>Oficina de Tecnologías de la Información y las Comunicaciones</v>
          </cell>
          <cell r="F1161">
            <v>5</v>
          </cell>
          <cell r="G1161" t="str">
            <v>Mecanismos para la transparencia y acceso a la información pública</v>
          </cell>
          <cell r="H1161">
            <v>3</v>
          </cell>
          <cell r="I1161" t="str">
            <v>Elaboración de los instrumentos de Gestión de la Información</v>
          </cell>
          <cell r="J1161" t="str">
            <v>Actualizar y publicar el registro de activos de información -RAI-, en el botón de transparencia de la página web de la entidad.</v>
          </cell>
          <cell r="K1161" t="str">
            <v>Registro de activos de información publicado en el botón de transparencia de la página web de la entidad.</v>
          </cell>
          <cell r="L1161">
            <v>44561</v>
          </cell>
          <cell r="M1161" t="str">
            <v>_18</v>
          </cell>
          <cell r="N1161" t="str">
            <v>Servidor OAP</v>
          </cell>
          <cell r="AA1161"/>
        </row>
        <row r="1162">
          <cell r="A1162" t="str">
            <v>5.3.2Oficina de Tecnologías de la Información y las Comunicaciones_19</v>
          </cell>
          <cell r="B1162" t="str">
            <v>5.3.2Oficina de Tecnologías de la Información y las Comunicaciones</v>
          </cell>
          <cell r="C1162" t="str">
            <v>5.3.2Oficina de Tecnologías de la Información y las ComunicacionesObservaciones OCI</v>
          </cell>
          <cell r="D1162" t="str">
            <v>5.3.2</v>
          </cell>
          <cell r="E1162" t="str">
            <v>Oficina de Tecnologías de la Información y las Comunicaciones</v>
          </cell>
          <cell r="F1162">
            <v>5</v>
          </cell>
          <cell r="G1162" t="str">
            <v>Mecanismos para la transparencia y acceso a la información pública</v>
          </cell>
          <cell r="H1162">
            <v>3</v>
          </cell>
          <cell r="I1162" t="str">
            <v>Elaboración de los instrumentos de Gestión de la Información</v>
          </cell>
          <cell r="J1162" t="str">
            <v>Actualizar y publicar el registro de activos de información -RAI-, en el botón de transparencia de la página web de la entidad.</v>
          </cell>
          <cell r="K1162" t="str">
            <v>Registro de activos de información publicado en el botón de transparencia de la página web de la entidad.</v>
          </cell>
          <cell r="L1162">
            <v>44561</v>
          </cell>
          <cell r="M1162" t="str">
            <v>_19</v>
          </cell>
          <cell r="N1162" t="str">
            <v>Observaciones OCI</v>
          </cell>
          <cell r="AA1162"/>
        </row>
        <row r="1163">
          <cell r="A1163" t="str">
            <v>5.3.3Oficina de Tecnologías de la Información y las Comunicaciones_1</v>
          </cell>
          <cell r="B1163" t="str">
            <v>5.3.3Oficina de Tecnologías de la Información y las Comunicaciones</v>
          </cell>
          <cell r="C1163" t="str">
            <v>5.3.3Oficina de Tecnologías de la Información y las ComunicacionesProgramado Inicial</v>
          </cell>
          <cell r="D1163" t="str">
            <v>5.3.3</v>
          </cell>
          <cell r="E1163" t="str">
            <v>Oficina de Tecnologías de la Información y las Comunicaciones</v>
          </cell>
          <cell r="F1163">
            <v>5</v>
          </cell>
          <cell r="G1163" t="str">
            <v>Mecanismos para la transparencia y acceso a la información pública</v>
          </cell>
          <cell r="H1163">
            <v>3</v>
          </cell>
          <cell r="I1163" t="str">
            <v>Elaboración de los instrumentos de Gestión de la Información</v>
          </cell>
          <cell r="J1163" t="str">
            <v>Actualizar y publicar el índice de información clasificada y reservada en el botón de transparencia de la página web de la entidad.</v>
          </cell>
          <cell r="K1163" t="str">
            <v>Índice de información clasificada y reservada publicado en el botón de transparencia de la página web de la entidad.</v>
          </cell>
          <cell r="L1163">
            <v>44561</v>
          </cell>
          <cell r="M1163" t="str">
            <v>_1</v>
          </cell>
          <cell r="N1163" t="str">
            <v>Programado Inicial</v>
          </cell>
          <cell r="O1163">
            <v>0</v>
          </cell>
          <cell r="P1163">
            <v>0</v>
          </cell>
          <cell r="Q1163">
            <v>0</v>
          </cell>
          <cell r="R1163">
            <v>0</v>
          </cell>
          <cell r="S1163">
            <v>0</v>
          </cell>
          <cell r="T1163">
            <v>0</v>
          </cell>
          <cell r="U1163">
            <v>0</v>
          </cell>
          <cell r="V1163">
            <v>0</v>
          </cell>
          <cell r="W1163">
            <v>0</v>
          </cell>
          <cell r="X1163">
            <v>0</v>
          </cell>
          <cell r="Y1163">
            <v>0</v>
          </cell>
          <cell r="Z1163">
            <v>1</v>
          </cell>
          <cell r="AA1163">
            <v>1</v>
          </cell>
        </row>
        <row r="1164">
          <cell r="A1164" t="str">
            <v>5.3.3Oficina de Tecnologías de la Información y las Comunicaciones_2</v>
          </cell>
          <cell r="B1164" t="str">
            <v>5.3.3Oficina de Tecnologías de la Información y las Comunicaciones</v>
          </cell>
          <cell r="C1164" t="str">
            <v>5.3.3Oficina de Tecnologías de la Información y las ComunicacionesReprogramado</v>
          </cell>
          <cell r="D1164" t="str">
            <v>5.3.3</v>
          </cell>
          <cell r="E1164" t="str">
            <v>Oficina de Tecnologías de la Información y las Comunicaciones</v>
          </cell>
          <cell r="F1164">
            <v>5</v>
          </cell>
          <cell r="G1164" t="str">
            <v>Mecanismos para la transparencia y acceso a la información pública</v>
          </cell>
          <cell r="H1164">
            <v>3</v>
          </cell>
          <cell r="I1164" t="str">
            <v>Elaboración de los instrumentos de Gestión de la Información</v>
          </cell>
          <cell r="J1164" t="str">
            <v>Actualizar y publicar el índice de información clasificada y reservada en el botón de transparencia de la página web de la entidad.</v>
          </cell>
          <cell r="K1164" t="str">
            <v>Índice de información clasificada y reservada publicado en el botón de transparencia de la página web de la entidad.</v>
          </cell>
          <cell r="L1164">
            <v>44561</v>
          </cell>
          <cell r="M1164" t="str">
            <v>_2</v>
          </cell>
          <cell r="N1164" t="str">
            <v>Reprogramado</v>
          </cell>
          <cell r="AA1164">
            <v>0</v>
          </cell>
        </row>
        <row r="1165">
          <cell r="A1165" t="str">
            <v>5.3.3Oficina de Tecnologías de la Información y las Comunicaciones_3</v>
          </cell>
          <cell r="B1165" t="str">
            <v>5.3.3Oficina de Tecnologías de la Información y las Comunicaciones</v>
          </cell>
          <cell r="C1165" t="str">
            <v>5.3.3Oficina de Tecnologías de la Información y las ComunicacionesProgramado definitivo</v>
          </cell>
          <cell r="D1165" t="str">
            <v>5.3.3</v>
          </cell>
          <cell r="E1165" t="str">
            <v>Oficina de Tecnologías de la Información y las Comunicaciones</v>
          </cell>
          <cell r="F1165">
            <v>5</v>
          </cell>
          <cell r="G1165" t="str">
            <v>Mecanismos para la transparencia y acceso a la información pública</v>
          </cell>
          <cell r="H1165">
            <v>3</v>
          </cell>
          <cell r="I1165" t="str">
            <v>Elaboración de los instrumentos de Gestión de la Información</v>
          </cell>
          <cell r="J1165" t="str">
            <v>Actualizar y publicar el índice de información clasificada y reservada en el botón de transparencia de la página web de la entidad.</v>
          </cell>
          <cell r="K1165" t="str">
            <v>Índice de información clasificada y reservada publicado en el botón de transparencia de la página web de la entidad.</v>
          </cell>
          <cell r="L1165">
            <v>44561</v>
          </cell>
          <cell r="M1165" t="str">
            <v>_3</v>
          </cell>
          <cell r="N1165" t="str">
            <v>Programado definitivo</v>
          </cell>
          <cell r="O1165">
            <v>0</v>
          </cell>
          <cell r="P1165">
            <v>0</v>
          </cell>
          <cell r="Q1165">
            <v>0</v>
          </cell>
          <cell r="R1165">
            <v>0</v>
          </cell>
          <cell r="S1165">
            <v>0</v>
          </cell>
          <cell r="T1165">
            <v>0</v>
          </cell>
          <cell r="U1165">
            <v>0</v>
          </cell>
          <cell r="V1165">
            <v>0</v>
          </cell>
          <cell r="W1165">
            <v>0</v>
          </cell>
          <cell r="X1165">
            <v>0</v>
          </cell>
          <cell r="Y1165">
            <v>0</v>
          </cell>
          <cell r="Z1165">
            <v>1</v>
          </cell>
          <cell r="AA1165">
            <v>1</v>
          </cell>
        </row>
        <row r="1166">
          <cell r="A1166" t="str">
            <v>5.3.3Oficina de Tecnologías de la Información y las Comunicaciones_4</v>
          </cell>
          <cell r="B1166" t="str">
            <v>5.3.3Oficina de Tecnologías de la Información y las Comunicaciones</v>
          </cell>
          <cell r="C1166" t="str">
            <v>5.3.3Oficina de Tecnologías de la Información y las Comunicaciones% de lo Programado</v>
          </cell>
          <cell r="D1166" t="str">
            <v>5.3.3</v>
          </cell>
          <cell r="E1166" t="str">
            <v>Oficina de Tecnologías de la Información y las Comunicaciones</v>
          </cell>
          <cell r="F1166">
            <v>5</v>
          </cell>
          <cell r="G1166" t="str">
            <v>Mecanismos para la transparencia y acceso a la información pública</v>
          </cell>
          <cell r="H1166">
            <v>3</v>
          </cell>
          <cell r="I1166" t="str">
            <v>Elaboración de los instrumentos de Gestión de la Información</v>
          </cell>
          <cell r="J1166" t="str">
            <v>Actualizar y publicar el índice de información clasificada y reservada en el botón de transparencia de la página web de la entidad.</v>
          </cell>
          <cell r="K1166" t="str">
            <v>Índice de información clasificada y reservada publicado en el botón de transparencia de la página web de la entidad.</v>
          </cell>
          <cell r="L1166">
            <v>44561</v>
          </cell>
          <cell r="M1166" t="str">
            <v>_4</v>
          </cell>
          <cell r="N1166" t="str">
            <v>% de lo Programado</v>
          </cell>
          <cell r="O1166">
            <v>0</v>
          </cell>
          <cell r="P1166">
            <v>0</v>
          </cell>
          <cell r="Q1166">
            <v>0</v>
          </cell>
          <cell r="R1166">
            <v>0</v>
          </cell>
          <cell r="S1166">
            <v>0</v>
          </cell>
          <cell r="T1166">
            <v>0</v>
          </cell>
          <cell r="U1166">
            <v>0</v>
          </cell>
          <cell r="V1166">
            <v>0</v>
          </cell>
          <cell r="W1166">
            <v>0</v>
          </cell>
          <cell r="X1166">
            <v>0</v>
          </cell>
          <cell r="Y1166">
            <v>0</v>
          </cell>
          <cell r="Z1166">
            <v>1.1223344556677891E-3</v>
          </cell>
          <cell r="AA1166">
            <v>1.1223344556677891E-3</v>
          </cell>
        </row>
        <row r="1167">
          <cell r="A1167" t="str">
            <v>5.3.3Oficina de Tecnologías de la Información y las Comunicaciones_5</v>
          </cell>
          <cell r="B1167" t="str">
            <v>5.3.3Oficina de Tecnologías de la Información y las Comunicaciones</v>
          </cell>
          <cell r="C1167" t="str">
            <v>5.3.3Oficina de Tecnologías de la Información y las ComunicacionesReportado</v>
          </cell>
          <cell r="D1167" t="str">
            <v>5.3.3</v>
          </cell>
          <cell r="E1167" t="str">
            <v>Oficina de Tecnologías de la Información y las Comunicaciones</v>
          </cell>
          <cell r="F1167">
            <v>5</v>
          </cell>
          <cell r="G1167" t="str">
            <v>Mecanismos para la transparencia y acceso a la información pública</v>
          </cell>
          <cell r="H1167">
            <v>3</v>
          </cell>
          <cell r="I1167" t="str">
            <v>Elaboración de los instrumentos de Gestión de la Información</v>
          </cell>
          <cell r="J1167" t="str">
            <v>Actualizar y publicar el índice de información clasificada y reservada en el botón de transparencia de la página web de la entidad.</v>
          </cell>
          <cell r="K1167" t="str">
            <v>Índice de información clasificada y reservada publicado en el botón de transparencia de la página web de la entidad.</v>
          </cell>
          <cell r="L1167">
            <v>44561</v>
          </cell>
          <cell r="M1167" t="str">
            <v>_5</v>
          </cell>
          <cell r="N1167" t="str">
            <v>Reportado</v>
          </cell>
          <cell r="AA1167">
            <v>0</v>
          </cell>
        </row>
        <row r="1168">
          <cell r="A1168" t="str">
            <v>5.3.3Oficina de Tecnologías de la Información y las Comunicaciones_6</v>
          </cell>
          <cell r="B1168" t="str">
            <v>5.3.3Oficina de Tecnologías de la Información y las Comunicaciones</v>
          </cell>
          <cell r="C1168" t="str">
            <v>5.3.3Oficina de Tecnologías de la Información y las ComunicacionesEjecutado</v>
          </cell>
          <cell r="D1168" t="str">
            <v>5.3.3</v>
          </cell>
          <cell r="E1168" t="str">
            <v>Oficina de Tecnologías de la Información y las Comunicaciones</v>
          </cell>
          <cell r="F1168">
            <v>5</v>
          </cell>
          <cell r="G1168" t="str">
            <v>Mecanismos para la transparencia y acceso a la información pública</v>
          </cell>
          <cell r="H1168">
            <v>3</v>
          </cell>
          <cell r="I1168" t="str">
            <v>Elaboración de los instrumentos de Gestión de la Información</v>
          </cell>
          <cell r="J1168" t="str">
            <v>Actualizar y publicar el índice de información clasificada y reservada en el botón de transparencia de la página web de la entidad.</v>
          </cell>
          <cell r="K1168" t="str">
            <v>Índice de información clasificada y reservada publicado en el botón de transparencia de la página web de la entidad.</v>
          </cell>
          <cell r="L1168">
            <v>44561</v>
          </cell>
          <cell r="M1168" t="str">
            <v>_6</v>
          </cell>
          <cell r="N1168" t="str">
            <v>Ejecutado</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row>
        <row r="1169">
          <cell r="A1169" t="str">
            <v>5.3.3Oficina de Tecnologías de la Información y las Comunicaciones_7</v>
          </cell>
          <cell r="B1169" t="str">
            <v>5.3.3Oficina de Tecnologías de la Información y las Comunicaciones</v>
          </cell>
          <cell r="C1169" t="str">
            <v>5.3.3Oficina de Tecnologías de la Información y las ComunicacionesPendiente</v>
          </cell>
          <cell r="D1169" t="str">
            <v>5.3.3</v>
          </cell>
          <cell r="E1169" t="str">
            <v>Oficina de Tecnologías de la Información y las Comunicaciones</v>
          </cell>
          <cell r="F1169">
            <v>5</v>
          </cell>
          <cell r="G1169" t="str">
            <v>Mecanismos para la transparencia y acceso a la información pública</v>
          </cell>
          <cell r="H1169">
            <v>3</v>
          </cell>
          <cell r="I1169" t="str">
            <v>Elaboración de los instrumentos de Gestión de la Información</v>
          </cell>
          <cell r="J1169" t="str">
            <v>Actualizar y publicar el índice de información clasificada y reservada en el botón de transparencia de la página web de la entidad.</v>
          </cell>
          <cell r="K1169" t="str">
            <v>Índice de información clasificada y reservada publicado en el botón de transparencia de la página web de la entidad.</v>
          </cell>
          <cell r="L1169">
            <v>44561</v>
          </cell>
          <cell r="M1169" t="str">
            <v>_7</v>
          </cell>
          <cell r="N1169" t="str">
            <v>Pendiente</v>
          </cell>
          <cell r="O1169">
            <v>0</v>
          </cell>
          <cell r="P1169">
            <v>0</v>
          </cell>
          <cell r="Q1169">
            <v>0</v>
          </cell>
          <cell r="R1169">
            <v>0</v>
          </cell>
          <cell r="S1169">
            <v>0</v>
          </cell>
          <cell r="T1169">
            <v>0</v>
          </cell>
          <cell r="U1169">
            <v>0</v>
          </cell>
          <cell r="V1169">
            <v>0</v>
          </cell>
          <cell r="W1169">
            <v>0</v>
          </cell>
          <cell r="X1169">
            <v>0</v>
          </cell>
          <cell r="Y1169">
            <v>0</v>
          </cell>
          <cell r="Z1169">
            <v>1</v>
          </cell>
          <cell r="AA1169">
            <v>1</v>
          </cell>
        </row>
        <row r="1170">
          <cell r="A1170" t="str">
            <v>5.3.3Oficina de Tecnologías de la Información y las Comunicaciones_8</v>
          </cell>
          <cell r="B1170" t="str">
            <v>5.3.3Oficina de Tecnologías de la Información y las Comunicaciones</v>
          </cell>
          <cell r="C1170" t="str">
            <v>5.3.3Oficina de Tecnologías de la Información y las Comunicaciones% cumplimiento mensual</v>
          </cell>
          <cell r="D1170" t="str">
            <v>5.3.3</v>
          </cell>
          <cell r="E1170" t="str">
            <v>Oficina de Tecnologías de la Información y las Comunicaciones</v>
          </cell>
          <cell r="F1170">
            <v>5</v>
          </cell>
          <cell r="G1170" t="str">
            <v>Mecanismos para la transparencia y acceso a la información pública</v>
          </cell>
          <cell r="H1170">
            <v>3</v>
          </cell>
          <cell r="I1170" t="str">
            <v>Elaboración de los instrumentos de Gestión de la Información</v>
          </cell>
          <cell r="J1170" t="str">
            <v>Actualizar y publicar el índice de información clasificada y reservada en el botón de transparencia de la página web de la entidad.</v>
          </cell>
          <cell r="K1170" t="str">
            <v>Índice de información clasificada y reservada publicado en el botón de transparencia de la página web de la entidad.</v>
          </cell>
          <cell r="L1170">
            <v>44561</v>
          </cell>
          <cell r="M1170" t="str">
            <v>_8</v>
          </cell>
          <cell r="N1170" t="str">
            <v>% cumplimiento mensual</v>
          </cell>
          <cell r="O1170" t="str">
            <v>No aplica</v>
          </cell>
          <cell r="P1170" t="str">
            <v>No aplica</v>
          </cell>
          <cell r="Q1170" t="str">
            <v>No aplica</v>
          </cell>
          <cell r="R1170" t="str">
            <v>No aplica</v>
          </cell>
          <cell r="S1170" t="str">
            <v>No aplica</v>
          </cell>
          <cell r="T1170" t="str">
            <v>No aplica</v>
          </cell>
          <cell r="U1170" t="str">
            <v>No aplica</v>
          </cell>
          <cell r="V1170" t="str">
            <v>No aplica</v>
          </cell>
          <cell r="W1170" t="str">
            <v>No aplica</v>
          </cell>
          <cell r="X1170" t="str">
            <v>No aplica</v>
          </cell>
          <cell r="Y1170" t="str">
            <v>No aplica</v>
          </cell>
          <cell r="Z1170" t="str">
            <v>Pendiente</v>
          </cell>
          <cell r="AA1170" t="str">
            <v>Pendiente</v>
          </cell>
        </row>
        <row r="1171">
          <cell r="A1171" t="str">
            <v>5.3.3Oficina de Tecnologías de la Información y las Comunicaciones_9</v>
          </cell>
          <cell r="B1171" t="str">
            <v>5.3.3Oficina de Tecnologías de la Información y las Comunicaciones</v>
          </cell>
          <cell r="C1171" t="str">
            <v>5.3.3Oficina de Tecnologías de la Información y las Comunicaciones% de avance acumulado</v>
          </cell>
          <cell r="D1171" t="str">
            <v>5.3.3</v>
          </cell>
          <cell r="E1171" t="str">
            <v>Oficina de Tecnologías de la Información y las Comunicaciones</v>
          </cell>
          <cell r="F1171">
            <v>5</v>
          </cell>
          <cell r="G1171" t="str">
            <v>Mecanismos para la transparencia y acceso a la información pública</v>
          </cell>
          <cell r="H1171">
            <v>3</v>
          </cell>
          <cell r="I1171" t="str">
            <v>Elaboración de los instrumentos de Gestión de la Información</v>
          </cell>
          <cell r="J1171" t="str">
            <v>Actualizar y publicar el índice de información clasificada y reservada en el botón de transparencia de la página web de la entidad.</v>
          </cell>
          <cell r="K1171" t="str">
            <v>Índice de información clasificada y reservada publicado en el botón de transparencia de la página web de la entidad.</v>
          </cell>
          <cell r="L1171">
            <v>44561</v>
          </cell>
          <cell r="M1171" t="str">
            <v>_9</v>
          </cell>
          <cell r="N1171" t="str">
            <v>% de avance acumulado</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row>
        <row r="1172">
          <cell r="A1172" t="str">
            <v>5.3.3Oficina de Tecnologías de la Información y las Comunicaciones_10</v>
          </cell>
          <cell r="B1172" t="str">
            <v>5.3.3Oficina de Tecnologías de la Información y las Comunicaciones</v>
          </cell>
          <cell r="C1172" t="str">
            <v>5.3.3Oficina de Tecnologías de la Información y las ComunicacionesPromedio Avance</v>
          </cell>
          <cell r="D1172" t="str">
            <v>5.3.3</v>
          </cell>
          <cell r="E1172" t="str">
            <v>Oficina de Tecnologías de la Información y las Comunicaciones</v>
          </cell>
          <cell r="F1172">
            <v>5</v>
          </cell>
          <cell r="G1172" t="str">
            <v>Mecanismos para la transparencia y acceso a la información pública</v>
          </cell>
          <cell r="H1172">
            <v>3</v>
          </cell>
          <cell r="I1172" t="str">
            <v>Elaboración de los instrumentos de Gestión de la Información</v>
          </cell>
          <cell r="J1172" t="str">
            <v>Actualizar y publicar el índice de información clasificada y reservada en el botón de transparencia de la página web de la entidad.</v>
          </cell>
          <cell r="K1172" t="str">
            <v>Índice de información clasificada y reservada publicado en el botón de transparencia de la página web de la entidad.</v>
          </cell>
          <cell r="L1172">
            <v>44561</v>
          </cell>
          <cell r="M1172" t="str">
            <v>_10</v>
          </cell>
          <cell r="N1172" t="str">
            <v>Promedio Avance</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No aplica</v>
          </cell>
          <cell r="Y1172" t="str">
            <v>No aplica</v>
          </cell>
          <cell r="Z1172">
            <v>0</v>
          </cell>
          <cell r="AA1172">
            <v>0</v>
          </cell>
        </row>
        <row r="1173">
          <cell r="A1173" t="str">
            <v>5.3.3Oficina de Tecnologías de la Información y las Comunicaciones_11</v>
          </cell>
          <cell r="B1173" t="str">
            <v>5.3.3Oficina de Tecnologías de la Información y las Comunicaciones</v>
          </cell>
          <cell r="C1173" t="str">
            <v>5.3.3Oficina de Tecnologías de la Información y las ComunicacionesAvance cualitativo</v>
          </cell>
          <cell r="D1173" t="str">
            <v>5.3.3</v>
          </cell>
          <cell r="E1173" t="str">
            <v>Oficina de Tecnologías de la Información y las Comunicaciones</v>
          </cell>
          <cell r="F1173">
            <v>5</v>
          </cell>
          <cell r="G1173" t="str">
            <v>Mecanismos para la transparencia y acceso a la información pública</v>
          </cell>
          <cell r="H1173">
            <v>3</v>
          </cell>
          <cell r="I1173" t="str">
            <v>Elaboración de los instrumentos de Gestión de la Información</v>
          </cell>
          <cell r="J1173" t="str">
            <v>Actualizar y publicar el índice de información clasificada y reservada en el botón de transparencia de la página web de la entidad.</v>
          </cell>
          <cell r="K1173" t="str">
            <v>Índice de información clasificada y reservada publicado en el botón de transparencia de la página web de la entidad.</v>
          </cell>
          <cell r="L1173">
            <v>44561</v>
          </cell>
          <cell r="M1173" t="str">
            <v>_11</v>
          </cell>
          <cell r="N1173" t="str">
            <v>Avance cualitativo</v>
          </cell>
          <cell r="AA1173"/>
        </row>
        <row r="1174">
          <cell r="A1174" t="str">
            <v>5.3.3Oficina de Tecnologías de la Información y las Comunicaciones_12</v>
          </cell>
          <cell r="B1174" t="str">
            <v>5.3.3Oficina de Tecnologías de la Información y las Comunicaciones</v>
          </cell>
          <cell r="C1174" t="str">
            <v>5.3.3Oficina de Tecnologías de la Información y las ComunicacionesDificultades</v>
          </cell>
          <cell r="D1174" t="str">
            <v>5.3.3</v>
          </cell>
          <cell r="E1174" t="str">
            <v>Oficina de Tecnologías de la Información y las Comunicaciones</v>
          </cell>
          <cell r="F1174">
            <v>5</v>
          </cell>
          <cell r="G1174" t="str">
            <v>Mecanismos para la transparencia y acceso a la información pública</v>
          </cell>
          <cell r="H1174">
            <v>3</v>
          </cell>
          <cell r="I1174" t="str">
            <v>Elaboración de los instrumentos de Gestión de la Información</v>
          </cell>
          <cell r="J1174" t="str">
            <v>Actualizar y publicar el índice de información clasificada y reservada en el botón de transparencia de la página web de la entidad.</v>
          </cell>
          <cell r="K1174" t="str">
            <v>Índice de información clasificada y reservada publicado en el botón de transparencia de la página web de la entidad.</v>
          </cell>
          <cell r="L1174">
            <v>44561</v>
          </cell>
          <cell r="M1174" t="str">
            <v>_12</v>
          </cell>
          <cell r="N1174" t="str">
            <v>Dificultades</v>
          </cell>
          <cell r="AA1174"/>
        </row>
        <row r="1175">
          <cell r="A1175" t="str">
            <v>5.3.3Oficina de Tecnologías de la Información y las Comunicaciones_13</v>
          </cell>
          <cell r="B1175" t="str">
            <v>5.3.3Oficina de Tecnologías de la Información y las Comunicaciones</v>
          </cell>
          <cell r="C1175" t="str">
            <v>5.3.3Oficina de Tecnologías de la Información y las ComunicacionesEvidencias (Relación de las evidencias de ejecución)</v>
          </cell>
          <cell r="D1175" t="str">
            <v>5.3.3</v>
          </cell>
          <cell r="E1175" t="str">
            <v>Oficina de Tecnologías de la Información y las Comunicaciones</v>
          </cell>
          <cell r="F1175">
            <v>5</v>
          </cell>
          <cell r="G1175" t="str">
            <v>Mecanismos para la transparencia y acceso a la información pública</v>
          </cell>
          <cell r="H1175">
            <v>3</v>
          </cell>
          <cell r="I1175" t="str">
            <v>Elaboración de los instrumentos de Gestión de la Información</v>
          </cell>
          <cell r="J1175" t="str">
            <v>Actualizar y publicar el índice de información clasificada y reservada en el botón de transparencia de la página web de la entidad.</v>
          </cell>
          <cell r="K1175" t="str">
            <v>Índice de información clasificada y reservada publicado en el botón de transparencia de la página web de la entidad.</v>
          </cell>
          <cell r="L1175">
            <v>44561</v>
          </cell>
          <cell r="M1175" t="str">
            <v>_13</v>
          </cell>
          <cell r="N1175" t="str">
            <v>Evidencias (Relación de las evidencias de ejecución)</v>
          </cell>
          <cell r="AA1175"/>
        </row>
        <row r="1176">
          <cell r="A1176" t="str">
            <v>5.3.3Oficina de Tecnologías de la Información y las Comunicaciones_14</v>
          </cell>
          <cell r="B1176" t="str">
            <v>5.3.3Oficina de Tecnologías de la Información y las Comunicaciones</v>
          </cell>
          <cell r="C1176" t="str">
            <v>5.3.3Oficina de Tecnologías de la Información y las ComunicacionesCumplimiento</v>
          </cell>
          <cell r="D1176" t="str">
            <v>5.3.3</v>
          </cell>
          <cell r="E1176" t="str">
            <v>Oficina de Tecnologías de la Información y las Comunicaciones</v>
          </cell>
          <cell r="F1176">
            <v>5</v>
          </cell>
          <cell r="G1176" t="str">
            <v>Mecanismos para la transparencia y acceso a la información pública</v>
          </cell>
          <cell r="H1176">
            <v>3</v>
          </cell>
          <cell r="I1176" t="str">
            <v>Elaboración de los instrumentos de Gestión de la Información</v>
          </cell>
          <cell r="J1176" t="str">
            <v>Actualizar y publicar el índice de información clasificada y reservada en el botón de transparencia de la página web de la entidad.</v>
          </cell>
          <cell r="K1176" t="str">
            <v>Índice de información clasificada y reservada publicado en el botón de transparencia de la página web de la entidad.</v>
          </cell>
          <cell r="L1176">
            <v>44561</v>
          </cell>
          <cell r="M1176" t="str">
            <v>_14</v>
          </cell>
          <cell r="N1176" t="str">
            <v>Cumplimiento</v>
          </cell>
          <cell r="O1176" t="str">
            <v>No programó</v>
          </cell>
          <cell r="P1176" t="str">
            <v>No programó</v>
          </cell>
          <cell r="Q1176" t="str">
            <v>No programó</v>
          </cell>
          <cell r="R1176" t="str">
            <v>No programó</v>
          </cell>
          <cell r="S1176" t="str">
            <v>No programó</v>
          </cell>
          <cell r="T1176" t="str">
            <v>No programó</v>
          </cell>
          <cell r="U1176" t="str">
            <v>No programó</v>
          </cell>
          <cell r="V1176" t="str">
            <v>No programó</v>
          </cell>
          <cell r="W1176" t="str">
            <v>No programó</v>
          </cell>
          <cell r="X1176" t="str">
            <v>No programó</v>
          </cell>
          <cell r="Y1176" t="str">
            <v>No programó</v>
          </cell>
          <cell r="Z1176" t="str">
            <v>No cumplió</v>
          </cell>
          <cell r="AA1176"/>
        </row>
        <row r="1177">
          <cell r="A1177" t="str">
            <v>5.3.3Oficina de Tecnologías de la Información y las Comunicaciones_15</v>
          </cell>
          <cell r="B1177" t="str">
            <v>5.3.3Oficina de Tecnologías de la Información y las Comunicaciones</v>
          </cell>
          <cell r="C1177" t="str">
            <v>5.3.3Oficina de Tecnologías de la Información y las ComunicacionesConstancia</v>
          </cell>
          <cell r="D1177" t="str">
            <v>5.3.3</v>
          </cell>
          <cell r="E1177" t="str">
            <v>Oficina de Tecnologías de la Información y las Comunicaciones</v>
          </cell>
          <cell r="F1177">
            <v>5</v>
          </cell>
          <cell r="G1177" t="str">
            <v>Mecanismos para la transparencia y acceso a la información pública</v>
          </cell>
          <cell r="H1177">
            <v>3</v>
          </cell>
          <cell r="I1177" t="str">
            <v>Elaboración de los instrumentos de Gestión de la Información</v>
          </cell>
          <cell r="J1177" t="str">
            <v>Actualizar y publicar el índice de información clasificada y reservada en el botón de transparencia de la página web de la entidad.</v>
          </cell>
          <cell r="K1177" t="str">
            <v>Índice de información clasificada y reservada publicado en el botón de transparencia de la página web de la entidad.</v>
          </cell>
          <cell r="L1177">
            <v>44561</v>
          </cell>
          <cell r="M1177" t="str">
            <v>_15</v>
          </cell>
          <cell r="N1177" t="str">
            <v>Constancia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No aplica</v>
          </cell>
          <cell r="Y1177" t="str">
            <v>No aplica</v>
          </cell>
          <cell r="Z1177" t="str">
            <v>No aplica</v>
          </cell>
          <cell r="AA1177"/>
        </row>
        <row r="1178">
          <cell r="A1178" t="str">
            <v>5.3.3Oficina de Tecnologías de la Información y las Comunicaciones_16</v>
          </cell>
          <cell r="B1178" t="str">
            <v>5.3.3Oficina de Tecnologías de la Información y las Comunicaciones</v>
          </cell>
          <cell r="C1178" t="str">
            <v>5.3.3Oficina de Tecnologías de la Información y las ComunicacionesOportunidad</v>
          </cell>
          <cell r="D1178" t="str">
            <v>5.3.3</v>
          </cell>
          <cell r="E1178" t="str">
            <v>Oficina de Tecnologías de la Información y las Comunicaciones</v>
          </cell>
          <cell r="F1178">
            <v>5</v>
          </cell>
          <cell r="G1178" t="str">
            <v>Mecanismos para la transparencia y acceso a la información pública</v>
          </cell>
          <cell r="H1178">
            <v>3</v>
          </cell>
          <cell r="I1178" t="str">
            <v>Elaboración de los instrumentos de Gestión de la Información</v>
          </cell>
          <cell r="J1178" t="str">
            <v>Actualizar y publicar el índice de información clasificada y reservada en el botón de transparencia de la página web de la entidad.</v>
          </cell>
          <cell r="K1178" t="str">
            <v>Índice de información clasificada y reservada publicado en el botón de transparencia de la página web de la entidad.</v>
          </cell>
          <cell r="L1178">
            <v>44561</v>
          </cell>
          <cell r="M1178" t="str">
            <v>_16</v>
          </cell>
          <cell r="N1178" t="str">
            <v>Oportunidad</v>
          </cell>
          <cell r="O1178" t="str">
            <v>No programó</v>
          </cell>
          <cell r="P1178" t="str">
            <v>No programó</v>
          </cell>
          <cell r="Q1178" t="str">
            <v>No programó</v>
          </cell>
          <cell r="R1178" t="str">
            <v>No programó</v>
          </cell>
          <cell r="S1178" t="str">
            <v>No programó</v>
          </cell>
          <cell r="T1178" t="str">
            <v>No programó</v>
          </cell>
          <cell r="U1178" t="str">
            <v>No programó</v>
          </cell>
          <cell r="V1178" t="str">
            <v>No programó</v>
          </cell>
          <cell r="W1178" t="str">
            <v>No programó</v>
          </cell>
          <cell r="X1178" t="str">
            <v>No programó</v>
          </cell>
          <cell r="Y1178" t="str">
            <v>No programó</v>
          </cell>
          <cell r="Z1178" t="str">
            <v>No oportuno</v>
          </cell>
          <cell r="AA1178"/>
        </row>
        <row r="1179">
          <cell r="A1179" t="str">
            <v>5.3.3Oficina de Tecnologías de la Información y las Comunicaciones_17</v>
          </cell>
          <cell r="B1179" t="str">
            <v>5.3.3Oficina de Tecnologías de la Información y las Comunicaciones</v>
          </cell>
          <cell r="C1179" t="str">
            <v>5.3.3Oficina de Tecnologías de la Información y las ComunicacionesObservaciones OAP</v>
          </cell>
          <cell r="D1179" t="str">
            <v>5.3.3</v>
          </cell>
          <cell r="E1179" t="str">
            <v>Oficina de Tecnologías de la Información y las Comunicaciones</v>
          </cell>
          <cell r="F1179">
            <v>5</v>
          </cell>
          <cell r="G1179" t="str">
            <v>Mecanismos para la transparencia y acceso a la información pública</v>
          </cell>
          <cell r="H1179">
            <v>3</v>
          </cell>
          <cell r="I1179" t="str">
            <v>Elaboración de los instrumentos de Gestión de la Información</v>
          </cell>
          <cell r="J1179" t="str">
            <v>Actualizar y publicar el índice de información clasificada y reservada en el botón de transparencia de la página web de la entidad.</v>
          </cell>
          <cell r="K1179" t="str">
            <v>Índice de información clasificada y reservada publicado en el botón de transparencia de la página web de la entidad.</v>
          </cell>
          <cell r="L1179">
            <v>44561</v>
          </cell>
          <cell r="M1179" t="str">
            <v>_17</v>
          </cell>
          <cell r="N1179" t="str">
            <v>Observaciones OAP</v>
          </cell>
          <cell r="AA1179"/>
        </row>
        <row r="1180">
          <cell r="A1180" t="str">
            <v>5.3.3Oficina de Tecnologías de la Información y las Comunicaciones_18</v>
          </cell>
          <cell r="B1180" t="str">
            <v>5.3.3Oficina de Tecnologías de la Información y las Comunicaciones</v>
          </cell>
          <cell r="C1180" t="str">
            <v>5.3.3Oficina de Tecnologías de la Información y las ComunicacionesServidor OAP</v>
          </cell>
          <cell r="D1180" t="str">
            <v>5.3.3</v>
          </cell>
          <cell r="E1180" t="str">
            <v>Oficina de Tecnologías de la Información y las Comunicaciones</v>
          </cell>
          <cell r="F1180">
            <v>5</v>
          </cell>
          <cell r="G1180" t="str">
            <v>Mecanismos para la transparencia y acceso a la información pública</v>
          </cell>
          <cell r="H1180">
            <v>3</v>
          </cell>
          <cell r="I1180" t="str">
            <v>Elaboración de los instrumentos de Gestión de la Información</v>
          </cell>
          <cell r="J1180" t="str">
            <v>Actualizar y publicar el índice de información clasificada y reservada en el botón de transparencia de la página web de la entidad.</v>
          </cell>
          <cell r="K1180" t="str">
            <v>Índice de información clasificada y reservada publicado en el botón de transparencia de la página web de la entidad.</v>
          </cell>
          <cell r="L1180">
            <v>44561</v>
          </cell>
          <cell r="M1180" t="str">
            <v>_18</v>
          </cell>
          <cell r="N1180" t="str">
            <v>Servidor OAP</v>
          </cell>
          <cell r="AA1180"/>
        </row>
        <row r="1181">
          <cell r="A1181" t="str">
            <v>5.3.3Oficina de Tecnologías de la Información y las Comunicaciones_19</v>
          </cell>
          <cell r="B1181" t="str">
            <v>5.3.3Oficina de Tecnologías de la Información y las Comunicaciones</v>
          </cell>
          <cell r="C1181" t="str">
            <v>5.3.3Oficina de Tecnologías de la Información y las ComunicacionesObservaciones OCI</v>
          </cell>
          <cell r="D1181" t="str">
            <v>5.3.3</v>
          </cell>
          <cell r="E1181" t="str">
            <v>Oficina de Tecnologías de la Información y las Comunicaciones</v>
          </cell>
          <cell r="F1181">
            <v>5</v>
          </cell>
          <cell r="G1181" t="str">
            <v>Mecanismos para la transparencia y acceso a la información pública</v>
          </cell>
          <cell r="H1181">
            <v>3</v>
          </cell>
          <cell r="I1181" t="str">
            <v>Elaboración de los instrumentos de Gestión de la Información</v>
          </cell>
          <cell r="J1181" t="str">
            <v>Actualizar y publicar el índice de información clasificada y reservada en el botón de transparencia de la página web de la entidad.</v>
          </cell>
          <cell r="K1181" t="str">
            <v>Índice de información clasificada y reservada publicado en el botón de transparencia de la página web de la entidad.</v>
          </cell>
          <cell r="L1181">
            <v>44561</v>
          </cell>
          <cell r="M1181" t="str">
            <v>_19</v>
          </cell>
          <cell r="N1181" t="str">
            <v>Observaciones OCI</v>
          </cell>
          <cell r="AA1181"/>
        </row>
        <row r="1182">
          <cell r="A1182" t="str">
            <v>5.4.5Oficina de Tecnologías de la Información y las Comunicaciones_1</v>
          </cell>
          <cell r="B1182" t="str">
            <v>5.4.5Oficina de Tecnologías de la Información y las Comunicaciones</v>
          </cell>
          <cell r="C1182" t="str">
            <v>5.4.5Oficina de Tecnologías de la Información y las ComunicacionesProgramado Inicial</v>
          </cell>
          <cell r="D1182" t="str">
            <v>5.4.5</v>
          </cell>
          <cell r="E1182" t="str">
            <v>Oficina de Tecnologías de la Información y las Comunicaciones</v>
          </cell>
          <cell r="F1182">
            <v>5</v>
          </cell>
          <cell r="G1182" t="str">
            <v>Mecanismos para la transparencia y acceso a la información pública</v>
          </cell>
          <cell r="H1182">
            <v>4</v>
          </cell>
          <cell r="I1182" t="str">
            <v>Monitoreo de Acceso a la Información Pública</v>
          </cell>
          <cell r="J1182" t="str">
            <v>Generar un diagnóstico de cumplimiento de criterios de usabilidad dentro del portal de la Secretaría General.</v>
          </cell>
          <cell r="K1182" t="str">
            <v>Diagnóstico de cumplimiento de criterios de usabilidad dentro del portal de la Secretaría General elaborado.</v>
          </cell>
          <cell r="L1182">
            <v>44408</v>
          </cell>
          <cell r="M1182" t="str">
            <v>_1</v>
          </cell>
          <cell r="N1182" t="str">
            <v>Programado Inicial</v>
          </cell>
          <cell r="O1182">
            <v>0</v>
          </cell>
          <cell r="P1182">
            <v>0</v>
          </cell>
          <cell r="Q1182">
            <v>0</v>
          </cell>
          <cell r="R1182">
            <v>0</v>
          </cell>
          <cell r="S1182">
            <v>0</v>
          </cell>
          <cell r="T1182">
            <v>0</v>
          </cell>
          <cell r="U1182">
            <v>1</v>
          </cell>
          <cell r="V1182">
            <v>0</v>
          </cell>
          <cell r="W1182">
            <v>0</v>
          </cell>
          <cell r="X1182">
            <v>0</v>
          </cell>
          <cell r="Y1182">
            <v>0</v>
          </cell>
          <cell r="Z1182">
            <v>0</v>
          </cell>
          <cell r="AA1182">
            <v>1</v>
          </cell>
        </row>
        <row r="1183">
          <cell r="A1183" t="str">
            <v>5.4.5Oficina de Tecnologías de la Información y las Comunicaciones_2</v>
          </cell>
          <cell r="B1183" t="str">
            <v>5.4.5Oficina de Tecnologías de la Información y las Comunicaciones</v>
          </cell>
          <cell r="C1183" t="str">
            <v>5.4.5Oficina de Tecnologías de la Información y las ComunicacionesReprogramado</v>
          </cell>
          <cell r="D1183" t="str">
            <v>5.4.5</v>
          </cell>
          <cell r="E1183" t="str">
            <v>Oficina de Tecnologías de la Información y las Comunicaciones</v>
          </cell>
          <cell r="F1183">
            <v>5</v>
          </cell>
          <cell r="G1183" t="str">
            <v>Mecanismos para la transparencia y acceso a la información pública</v>
          </cell>
          <cell r="H1183">
            <v>4</v>
          </cell>
          <cell r="I1183" t="str">
            <v>Monitoreo de Acceso a la Información Pública</v>
          </cell>
          <cell r="J1183" t="str">
            <v>Generar un diagnóstico de cumplimiento de criterios de usabilidad dentro del portal de la Secretaría General.</v>
          </cell>
          <cell r="K1183" t="str">
            <v>Diagnóstico de cumplimiento de criterios de usabilidad dentro del portal de la Secretaría General elaborado.</v>
          </cell>
          <cell r="L1183">
            <v>44408</v>
          </cell>
          <cell r="M1183" t="str">
            <v>_2</v>
          </cell>
          <cell r="N1183" t="str">
            <v>Reprogramado</v>
          </cell>
          <cell r="AA1183">
            <v>0</v>
          </cell>
        </row>
        <row r="1184">
          <cell r="A1184" t="str">
            <v>5.4.5Oficina de Tecnologías de la Información y las Comunicaciones_3</v>
          </cell>
          <cell r="B1184" t="str">
            <v>5.4.5Oficina de Tecnologías de la Información y las Comunicaciones</v>
          </cell>
          <cell r="C1184" t="str">
            <v>5.4.5Oficina de Tecnologías de la Información y las ComunicacionesProgramado definitivo</v>
          </cell>
          <cell r="D1184" t="str">
            <v>5.4.5</v>
          </cell>
          <cell r="E1184" t="str">
            <v>Oficina de Tecnologías de la Información y las Comunicaciones</v>
          </cell>
          <cell r="F1184">
            <v>5</v>
          </cell>
          <cell r="G1184" t="str">
            <v>Mecanismos para la transparencia y acceso a la información pública</v>
          </cell>
          <cell r="H1184">
            <v>4</v>
          </cell>
          <cell r="I1184" t="str">
            <v>Monitoreo de Acceso a la Información Pública</v>
          </cell>
          <cell r="J1184" t="str">
            <v>Generar un diagnóstico de cumplimiento de criterios de usabilidad dentro del portal de la Secretaría General.</v>
          </cell>
          <cell r="K1184" t="str">
            <v>Diagnóstico de cumplimiento de criterios de usabilidad dentro del portal de la Secretaría General elaborado.</v>
          </cell>
          <cell r="L1184">
            <v>44408</v>
          </cell>
          <cell r="M1184" t="str">
            <v>_3</v>
          </cell>
          <cell r="N1184" t="str">
            <v>Programado definitivo</v>
          </cell>
          <cell r="O1184">
            <v>0</v>
          </cell>
          <cell r="P1184">
            <v>0</v>
          </cell>
          <cell r="Q1184">
            <v>0</v>
          </cell>
          <cell r="R1184">
            <v>0</v>
          </cell>
          <cell r="S1184">
            <v>0</v>
          </cell>
          <cell r="T1184">
            <v>0</v>
          </cell>
          <cell r="U1184">
            <v>1</v>
          </cell>
          <cell r="V1184">
            <v>0</v>
          </cell>
          <cell r="W1184">
            <v>0</v>
          </cell>
          <cell r="X1184">
            <v>0</v>
          </cell>
          <cell r="Y1184">
            <v>0</v>
          </cell>
          <cell r="Z1184">
            <v>0</v>
          </cell>
          <cell r="AA1184">
            <v>1</v>
          </cell>
        </row>
        <row r="1185">
          <cell r="A1185" t="str">
            <v>5.4.5Oficina de Tecnologías de la Información y las Comunicaciones_4</v>
          </cell>
          <cell r="B1185" t="str">
            <v>5.4.5Oficina de Tecnologías de la Información y las Comunicaciones</v>
          </cell>
          <cell r="C1185" t="str">
            <v>5.4.5Oficina de Tecnologías de la Información y las Comunicaciones% de lo Programado</v>
          </cell>
          <cell r="D1185" t="str">
            <v>5.4.5</v>
          </cell>
          <cell r="E1185" t="str">
            <v>Oficina de Tecnologías de la Información y las Comunicaciones</v>
          </cell>
          <cell r="F1185">
            <v>5</v>
          </cell>
          <cell r="G1185" t="str">
            <v>Mecanismos para la transparencia y acceso a la información pública</v>
          </cell>
          <cell r="H1185">
            <v>4</v>
          </cell>
          <cell r="I1185" t="str">
            <v>Monitoreo de Acceso a la Información Pública</v>
          </cell>
          <cell r="J1185" t="str">
            <v>Generar un diagnóstico de cumplimiento de criterios de usabilidad dentro del portal de la Secretaría General.</v>
          </cell>
          <cell r="K1185" t="str">
            <v>Diagnóstico de cumplimiento de criterios de usabilidad dentro del portal de la Secretaría General elaborado.</v>
          </cell>
          <cell r="L1185">
            <v>44408</v>
          </cell>
          <cell r="M1185" t="str">
            <v>_4</v>
          </cell>
          <cell r="N1185" t="str">
            <v>% de lo Programado</v>
          </cell>
          <cell r="O1185">
            <v>0</v>
          </cell>
          <cell r="P1185">
            <v>0</v>
          </cell>
          <cell r="Q1185">
            <v>0</v>
          </cell>
          <cell r="R1185">
            <v>0</v>
          </cell>
          <cell r="S1185">
            <v>0</v>
          </cell>
          <cell r="T1185">
            <v>0</v>
          </cell>
          <cell r="U1185">
            <v>1.1223344556677891E-3</v>
          </cell>
          <cell r="V1185">
            <v>0</v>
          </cell>
          <cell r="W1185">
            <v>0</v>
          </cell>
          <cell r="X1185">
            <v>0</v>
          </cell>
          <cell r="Y1185">
            <v>0</v>
          </cell>
          <cell r="Z1185">
            <v>0</v>
          </cell>
          <cell r="AA1185">
            <v>1.1223344556677891E-3</v>
          </cell>
        </row>
        <row r="1186">
          <cell r="A1186" t="str">
            <v>5.4.5Oficina de Tecnologías de la Información y las Comunicaciones_5</v>
          </cell>
          <cell r="B1186" t="str">
            <v>5.4.5Oficina de Tecnologías de la Información y las Comunicaciones</v>
          </cell>
          <cell r="C1186" t="str">
            <v>5.4.5Oficina de Tecnologías de la Información y las ComunicacionesReportado</v>
          </cell>
          <cell r="D1186" t="str">
            <v>5.4.5</v>
          </cell>
          <cell r="E1186" t="str">
            <v>Oficina de Tecnologías de la Información y las Comunicaciones</v>
          </cell>
          <cell r="F1186">
            <v>5</v>
          </cell>
          <cell r="G1186" t="str">
            <v>Mecanismos para la transparencia y acceso a la información pública</v>
          </cell>
          <cell r="H1186">
            <v>4</v>
          </cell>
          <cell r="I1186" t="str">
            <v>Monitoreo de Acceso a la Información Pública</v>
          </cell>
          <cell r="J1186" t="str">
            <v>Generar un diagnóstico de cumplimiento de criterios de usabilidad dentro del portal de la Secretaría General.</v>
          </cell>
          <cell r="K1186" t="str">
            <v>Diagnóstico de cumplimiento de criterios de usabilidad dentro del portal de la Secretaría General elaborado.</v>
          </cell>
          <cell r="L1186">
            <v>44408</v>
          </cell>
          <cell r="M1186" t="str">
            <v>_5</v>
          </cell>
          <cell r="N1186" t="str">
            <v>Reportado</v>
          </cell>
          <cell r="AA1186">
            <v>0</v>
          </cell>
        </row>
        <row r="1187">
          <cell r="A1187" t="str">
            <v>5.4.5Oficina de Tecnologías de la Información y las Comunicaciones_6</v>
          </cell>
          <cell r="B1187" t="str">
            <v>5.4.5Oficina de Tecnologías de la Información y las Comunicaciones</v>
          </cell>
          <cell r="C1187" t="str">
            <v>5.4.5Oficina de Tecnologías de la Información y las ComunicacionesEjecutado</v>
          </cell>
          <cell r="D1187" t="str">
            <v>5.4.5</v>
          </cell>
          <cell r="E1187" t="str">
            <v>Oficina de Tecnologías de la Información y las Comunicaciones</v>
          </cell>
          <cell r="F1187">
            <v>5</v>
          </cell>
          <cell r="G1187" t="str">
            <v>Mecanismos para la transparencia y acceso a la información pública</v>
          </cell>
          <cell r="H1187">
            <v>4</v>
          </cell>
          <cell r="I1187" t="str">
            <v>Monitoreo de Acceso a la Información Pública</v>
          </cell>
          <cell r="J1187" t="str">
            <v>Generar un diagnóstico de cumplimiento de criterios de usabilidad dentro del portal de la Secretaría General.</v>
          </cell>
          <cell r="K1187" t="str">
            <v>Diagnóstico de cumplimiento de criterios de usabilidad dentro del portal de la Secretaría General elaborado.</v>
          </cell>
          <cell r="L1187">
            <v>44408</v>
          </cell>
          <cell r="M1187" t="str">
            <v>_6</v>
          </cell>
          <cell r="N1187" t="str">
            <v>Ejecutado</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row>
        <row r="1188">
          <cell r="A1188" t="str">
            <v>5.4.5Oficina de Tecnologías de la Información y las Comunicaciones_7</v>
          </cell>
          <cell r="B1188" t="str">
            <v>5.4.5Oficina de Tecnologías de la Información y las Comunicaciones</v>
          </cell>
          <cell r="C1188" t="str">
            <v>5.4.5Oficina de Tecnologías de la Información y las ComunicacionesPendiente</v>
          </cell>
          <cell r="D1188" t="str">
            <v>5.4.5</v>
          </cell>
          <cell r="E1188" t="str">
            <v>Oficina de Tecnologías de la Información y las Comunicaciones</v>
          </cell>
          <cell r="F1188">
            <v>5</v>
          </cell>
          <cell r="G1188" t="str">
            <v>Mecanismos para la transparencia y acceso a la información pública</v>
          </cell>
          <cell r="H1188">
            <v>4</v>
          </cell>
          <cell r="I1188" t="str">
            <v>Monitoreo de Acceso a la Información Pública</v>
          </cell>
          <cell r="J1188" t="str">
            <v>Generar un diagnóstico de cumplimiento de criterios de usabilidad dentro del portal de la Secretaría General.</v>
          </cell>
          <cell r="K1188" t="str">
            <v>Diagnóstico de cumplimiento de criterios de usabilidad dentro del portal de la Secretaría General elaborado.</v>
          </cell>
          <cell r="L1188">
            <v>44408</v>
          </cell>
          <cell r="M1188" t="str">
            <v>_7</v>
          </cell>
          <cell r="N1188" t="str">
            <v>Pendiente</v>
          </cell>
          <cell r="O1188">
            <v>0</v>
          </cell>
          <cell r="P1188">
            <v>0</v>
          </cell>
          <cell r="Q1188">
            <v>0</v>
          </cell>
          <cell r="R1188">
            <v>0</v>
          </cell>
          <cell r="S1188">
            <v>0</v>
          </cell>
          <cell r="T1188">
            <v>0</v>
          </cell>
          <cell r="U1188">
            <v>1</v>
          </cell>
          <cell r="V1188">
            <v>0</v>
          </cell>
          <cell r="W1188">
            <v>0</v>
          </cell>
          <cell r="X1188">
            <v>0</v>
          </cell>
          <cell r="Y1188">
            <v>0</v>
          </cell>
          <cell r="Z1188">
            <v>0</v>
          </cell>
          <cell r="AA1188">
            <v>1</v>
          </cell>
        </row>
        <row r="1189">
          <cell r="A1189" t="str">
            <v>5.4.5Oficina de Tecnologías de la Información y las Comunicaciones_8</v>
          </cell>
          <cell r="B1189" t="str">
            <v>5.4.5Oficina de Tecnologías de la Información y las Comunicaciones</v>
          </cell>
          <cell r="C1189" t="str">
            <v>5.4.5Oficina de Tecnologías de la Información y las Comunicaciones% cumplimiento mensual</v>
          </cell>
          <cell r="D1189" t="str">
            <v>5.4.5</v>
          </cell>
          <cell r="E1189" t="str">
            <v>Oficina de Tecnologías de la Información y las Comunicaciones</v>
          </cell>
          <cell r="F1189">
            <v>5</v>
          </cell>
          <cell r="G1189" t="str">
            <v>Mecanismos para la transparencia y acceso a la información pública</v>
          </cell>
          <cell r="H1189">
            <v>4</v>
          </cell>
          <cell r="I1189" t="str">
            <v>Monitoreo de Acceso a la Información Pública</v>
          </cell>
          <cell r="J1189" t="str">
            <v>Generar un diagnóstico de cumplimiento de criterios de usabilidad dentro del portal de la Secretaría General.</v>
          </cell>
          <cell r="K1189" t="str">
            <v>Diagnóstico de cumplimiento de criterios de usabilidad dentro del portal de la Secretaría General elaborado.</v>
          </cell>
          <cell r="L1189">
            <v>44408</v>
          </cell>
          <cell r="M1189" t="str">
            <v>_8</v>
          </cell>
          <cell r="N1189" t="str">
            <v>% cumplimiento mensual</v>
          </cell>
          <cell r="O1189" t="str">
            <v>No aplica</v>
          </cell>
          <cell r="P1189" t="str">
            <v>No aplica</v>
          </cell>
          <cell r="Q1189" t="str">
            <v>No aplica</v>
          </cell>
          <cell r="R1189" t="str">
            <v>No aplica</v>
          </cell>
          <cell r="S1189" t="str">
            <v>No aplica</v>
          </cell>
          <cell r="T1189" t="str">
            <v>No aplica</v>
          </cell>
          <cell r="U1189" t="str">
            <v>Pendiente</v>
          </cell>
          <cell r="V1189" t="str">
            <v>No aplica</v>
          </cell>
          <cell r="W1189" t="str">
            <v>No aplica</v>
          </cell>
          <cell r="X1189" t="str">
            <v>No aplica</v>
          </cell>
          <cell r="Y1189" t="str">
            <v>No aplica</v>
          </cell>
          <cell r="Z1189" t="str">
            <v>No aplica</v>
          </cell>
          <cell r="AA1189" t="str">
            <v>Pendiente</v>
          </cell>
        </row>
        <row r="1190">
          <cell r="A1190" t="str">
            <v>5.4.5Oficina de Tecnologías de la Información y las Comunicaciones_9</v>
          </cell>
          <cell r="B1190" t="str">
            <v>5.4.5Oficina de Tecnologías de la Información y las Comunicaciones</v>
          </cell>
          <cell r="C1190" t="str">
            <v>5.4.5Oficina de Tecnologías de la Información y las Comunicaciones% de avance acumulado</v>
          </cell>
          <cell r="D1190" t="str">
            <v>5.4.5</v>
          </cell>
          <cell r="E1190" t="str">
            <v>Oficina de Tecnologías de la Información y las Comunicaciones</v>
          </cell>
          <cell r="F1190">
            <v>5</v>
          </cell>
          <cell r="G1190" t="str">
            <v>Mecanismos para la transparencia y acceso a la información pública</v>
          </cell>
          <cell r="H1190">
            <v>4</v>
          </cell>
          <cell r="I1190" t="str">
            <v>Monitoreo de Acceso a la Información Pública</v>
          </cell>
          <cell r="J1190" t="str">
            <v>Generar un diagnóstico de cumplimiento de criterios de usabilidad dentro del portal de la Secretaría General.</v>
          </cell>
          <cell r="K1190" t="str">
            <v>Diagnóstico de cumplimiento de criterios de usabilidad dentro del portal de la Secretaría General elaborado.</v>
          </cell>
          <cell r="L1190">
            <v>44408</v>
          </cell>
          <cell r="M1190" t="str">
            <v>_9</v>
          </cell>
          <cell r="N1190" t="str">
            <v>% de avance acumulado</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row>
        <row r="1191">
          <cell r="A1191" t="str">
            <v>5.4.5Oficina de Tecnologías de la Información y las Comunicaciones_10</v>
          </cell>
          <cell r="B1191" t="str">
            <v>5.4.5Oficina de Tecnologías de la Información y las Comunicaciones</v>
          </cell>
          <cell r="C1191" t="str">
            <v>5.4.5Oficina de Tecnologías de la Información y las ComunicacionesPromedio Avance</v>
          </cell>
          <cell r="D1191" t="str">
            <v>5.4.5</v>
          </cell>
          <cell r="E1191" t="str">
            <v>Oficina de Tecnologías de la Información y las Comunicaciones</v>
          </cell>
          <cell r="F1191">
            <v>5</v>
          </cell>
          <cell r="G1191" t="str">
            <v>Mecanismos para la transparencia y acceso a la información pública</v>
          </cell>
          <cell r="H1191">
            <v>4</v>
          </cell>
          <cell r="I1191" t="str">
            <v>Monitoreo de Acceso a la Información Pública</v>
          </cell>
          <cell r="J1191" t="str">
            <v>Generar un diagnóstico de cumplimiento de criterios de usabilidad dentro del portal de la Secretaría General.</v>
          </cell>
          <cell r="K1191" t="str">
            <v>Diagnóstico de cumplimiento de criterios de usabilidad dentro del portal de la Secretaría General elaborado.</v>
          </cell>
          <cell r="L1191">
            <v>44408</v>
          </cell>
          <cell r="M1191" t="str">
            <v>_10</v>
          </cell>
          <cell r="N1191" t="str">
            <v>Promedio Avance</v>
          </cell>
          <cell r="O1191" t="str">
            <v>No aplica</v>
          </cell>
          <cell r="P1191" t="str">
            <v>No aplica</v>
          </cell>
          <cell r="Q1191" t="str">
            <v>No aplica</v>
          </cell>
          <cell r="R1191" t="str">
            <v>No aplica</v>
          </cell>
          <cell r="S1191" t="str">
            <v>No aplica</v>
          </cell>
          <cell r="T1191" t="str">
            <v>No aplica</v>
          </cell>
          <cell r="U1191">
            <v>0</v>
          </cell>
          <cell r="V1191" t="str">
            <v>No aplica</v>
          </cell>
          <cell r="W1191" t="str">
            <v>No aplica</v>
          </cell>
          <cell r="X1191" t="str">
            <v>No aplica</v>
          </cell>
          <cell r="Y1191" t="str">
            <v>No aplica</v>
          </cell>
          <cell r="Z1191" t="str">
            <v>No aplica</v>
          </cell>
          <cell r="AA1191">
            <v>0</v>
          </cell>
        </row>
        <row r="1192">
          <cell r="A1192" t="str">
            <v>5.4.5Oficina de Tecnologías de la Información y las Comunicaciones_11</v>
          </cell>
          <cell r="B1192" t="str">
            <v>5.4.5Oficina de Tecnologías de la Información y las Comunicaciones</v>
          </cell>
          <cell r="C1192" t="str">
            <v>5.4.5Oficina de Tecnologías de la Información y las ComunicacionesAvance cualitativo</v>
          </cell>
          <cell r="D1192" t="str">
            <v>5.4.5</v>
          </cell>
          <cell r="E1192" t="str">
            <v>Oficina de Tecnologías de la Información y las Comunicaciones</v>
          </cell>
          <cell r="F1192">
            <v>5</v>
          </cell>
          <cell r="G1192" t="str">
            <v>Mecanismos para la transparencia y acceso a la información pública</v>
          </cell>
          <cell r="H1192">
            <v>4</v>
          </cell>
          <cell r="I1192" t="str">
            <v>Monitoreo de Acceso a la Información Pública</v>
          </cell>
          <cell r="J1192" t="str">
            <v>Generar un diagnóstico de cumplimiento de criterios de usabilidad dentro del portal de la Secretaría General.</v>
          </cell>
          <cell r="K1192" t="str">
            <v>Diagnóstico de cumplimiento de criterios de usabilidad dentro del portal de la Secretaría General elaborado.</v>
          </cell>
          <cell r="L1192">
            <v>44408</v>
          </cell>
          <cell r="M1192" t="str">
            <v>_11</v>
          </cell>
          <cell r="N1192" t="str">
            <v>Avance cualitativo</v>
          </cell>
          <cell r="AA1192"/>
        </row>
        <row r="1193">
          <cell r="A1193" t="str">
            <v>5.4.5Oficina de Tecnologías de la Información y las Comunicaciones_12</v>
          </cell>
          <cell r="B1193" t="str">
            <v>5.4.5Oficina de Tecnologías de la Información y las Comunicaciones</v>
          </cell>
          <cell r="C1193" t="str">
            <v>5.4.5Oficina de Tecnologías de la Información y las ComunicacionesDificultades</v>
          </cell>
          <cell r="D1193" t="str">
            <v>5.4.5</v>
          </cell>
          <cell r="E1193" t="str">
            <v>Oficina de Tecnologías de la Información y las Comunicaciones</v>
          </cell>
          <cell r="F1193">
            <v>5</v>
          </cell>
          <cell r="G1193" t="str">
            <v>Mecanismos para la transparencia y acceso a la información pública</v>
          </cell>
          <cell r="H1193">
            <v>4</v>
          </cell>
          <cell r="I1193" t="str">
            <v>Monitoreo de Acceso a la Información Pública</v>
          </cell>
          <cell r="J1193" t="str">
            <v>Generar un diagnóstico de cumplimiento de criterios de usabilidad dentro del portal de la Secretaría General.</v>
          </cell>
          <cell r="K1193" t="str">
            <v>Diagnóstico de cumplimiento de criterios de usabilidad dentro del portal de la Secretaría General elaborado.</v>
          </cell>
          <cell r="L1193">
            <v>44408</v>
          </cell>
          <cell r="M1193" t="str">
            <v>_12</v>
          </cell>
          <cell r="N1193" t="str">
            <v>Dificultades</v>
          </cell>
          <cell r="AA1193"/>
        </row>
        <row r="1194">
          <cell r="A1194" t="str">
            <v>5.4.5Oficina de Tecnologías de la Información y las Comunicaciones_13</v>
          </cell>
          <cell r="B1194" t="str">
            <v>5.4.5Oficina de Tecnologías de la Información y las Comunicaciones</v>
          </cell>
          <cell r="C1194" t="str">
            <v>5.4.5Oficina de Tecnologías de la Información y las ComunicacionesEvidencias (Relación de las evidencias de ejecución)</v>
          </cell>
          <cell r="D1194" t="str">
            <v>5.4.5</v>
          </cell>
          <cell r="E1194" t="str">
            <v>Oficina de Tecnologías de la Información y las Comunicaciones</v>
          </cell>
          <cell r="F1194">
            <v>5</v>
          </cell>
          <cell r="G1194" t="str">
            <v>Mecanismos para la transparencia y acceso a la información pública</v>
          </cell>
          <cell r="H1194">
            <v>4</v>
          </cell>
          <cell r="I1194" t="str">
            <v>Monitoreo de Acceso a la Información Pública</v>
          </cell>
          <cell r="J1194" t="str">
            <v>Generar un diagnóstico de cumplimiento de criterios de usabilidad dentro del portal de la Secretaría General.</v>
          </cell>
          <cell r="K1194" t="str">
            <v>Diagnóstico de cumplimiento de criterios de usabilidad dentro del portal de la Secretaría General elaborado.</v>
          </cell>
          <cell r="L1194">
            <v>44408</v>
          </cell>
          <cell r="M1194" t="str">
            <v>_13</v>
          </cell>
          <cell r="N1194" t="str">
            <v>Evidencias (Relación de las evidencias de ejecución)</v>
          </cell>
          <cell r="AA1194"/>
        </row>
        <row r="1195">
          <cell r="A1195" t="str">
            <v>5.4.5Oficina de Tecnologías de la Información y las Comunicaciones_14</v>
          </cell>
          <cell r="B1195" t="str">
            <v>5.4.5Oficina de Tecnologías de la Información y las Comunicaciones</v>
          </cell>
          <cell r="C1195" t="str">
            <v>5.4.5Oficina de Tecnologías de la Información y las ComunicacionesCumplimiento</v>
          </cell>
          <cell r="D1195" t="str">
            <v>5.4.5</v>
          </cell>
          <cell r="E1195" t="str">
            <v>Oficina de Tecnologías de la Información y las Comunicaciones</v>
          </cell>
          <cell r="F1195">
            <v>5</v>
          </cell>
          <cell r="G1195" t="str">
            <v>Mecanismos para la transparencia y acceso a la información pública</v>
          </cell>
          <cell r="H1195">
            <v>4</v>
          </cell>
          <cell r="I1195" t="str">
            <v>Monitoreo de Acceso a la Información Pública</v>
          </cell>
          <cell r="J1195" t="str">
            <v>Generar un diagnóstico de cumplimiento de criterios de usabilidad dentro del portal de la Secretaría General.</v>
          </cell>
          <cell r="K1195" t="str">
            <v>Diagnóstico de cumplimiento de criterios de usabilidad dentro del portal de la Secretaría General elaborado.</v>
          </cell>
          <cell r="L1195">
            <v>44408</v>
          </cell>
          <cell r="M1195" t="str">
            <v>_14</v>
          </cell>
          <cell r="N1195" t="str">
            <v>Cumplimiento</v>
          </cell>
          <cell r="O1195" t="str">
            <v>No programó</v>
          </cell>
          <cell r="P1195" t="str">
            <v>No programó</v>
          </cell>
          <cell r="Q1195" t="str">
            <v>No programó</v>
          </cell>
          <cell r="R1195" t="str">
            <v>No programó</v>
          </cell>
          <cell r="S1195" t="str">
            <v>No programó</v>
          </cell>
          <cell r="T1195" t="str">
            <v>No programó</v>
          </cell>
          <cell r="U1195" t="str">
            <v>No cumplió</v>
          </cell>
          <cell r="V1195" t="str">
            <v>No programó</v>
          </cell>
          <cell r="W1195" t="str">
            <v>No programó</v>
          </cell>
          <cell r="X1195" t="str">
            <v>No programó</v>
          </cell>
          <cell r="Y1195" t="str">
            <v>No programó</v>
          </cell>
          <cell r="Z1195" t="str">
            <v>No programó</v>
          </cell>
          <cell r="AA1195"/>
        </row>
        <row r="1196">
          <cell r="A1196" t="str">
            <v>5.4.5Oficina de Tecnologías de la Información y las Comunicaciones_15</v>
          </cell>
          <cell r="B1196" t="str">
            <v>5.4.5Oficina de Tecnologías de la Información y las Comunicaciones</v>
          </cell>
          <cell r="C1196" t="str">
            <v>5.4.5Oficina de Tecnologías de la Información y las ComunicacionesConstancia</v>
          </cell>
          <cell r="D1196" t="str">
            <v>5.4.5</v>
          </cell>
          <cell r="E1196" t="str">
            <v>Oficina de Tecnologías de la Información y las Comunicaciones</v>
          </cell>
          <cell r="F1196">
            <v>5</v>
          </cell>
          <cell r="G1196" t="str">
            <v>Mecanismos para la transparencia y acceso a la información pública</v>
          </cell>
          <cell r="H1196">
            <v>4</v>
          </cell>
          <cell r="I1196" t="str">
            <v>Monitoreo de Acceso a la Información Pública</v>
          </cell>
          <cell r="J1196" t="str">
            <v>Generar un diagnóstico de cumplimiento de criterios de usabilidad dentro del portal de la Secretaría General.</v>
          </cell>
          <cell r="K1196" t="str">
            <v>Diagnóstico de cumplimiento de criterios de usabilidad dentro del portal de la Secretaría General elaborado.</v>
          </cell>
          <cell r="L1196">
            <v>44408</v>
          </cell>
          <cell r="M1196" t="str">
            <v>_15</v>
          </cell>
          <cell r="N1196" t="str">
            <v>Constancia</v>
          </cell>
          <cell r="O1196" t="str">
            <v>No aplica</v>
          </cell>
          <cell r="P1196" t="str">
            <v>No aplica</v>
          </cell>
          <cell r="Q1196" t="str">
            <v>No aplica</v>
          </cell>
          <cell r="R1196" t="str">
            <v>No aplica</v>
          </cell>
          <cell r="S1196" t="str">
            <v>No aplica</v>
          </cell>
          <cell r="T1196" t="str">
            <v>No aplica</v>
          </cell>
          <cell r="U1196" t="str">
            <v>No aplica</v>
          </cell>
          <cell r="V1196" t="str">
            <v>No aplica</v>
          </cell>
          <cell r="W1196" t="str">
            <v>No aplica</v>
          </cell>
          <cell r="X1196" t="str">
            <v>No aplica</v>
          </cell>
          <cell r="Y1196" t="str">
            <v>No aplica</v>
          </cell>
          <cell r="Z1196" t="str">
            <v>No aplica</v>
          </cell>
          <cell r="AA1196"/>
        </row>
        <row r="1197">
          <cell r="A1197" t="str">
            <v>5.4.5Oficina de Tecnologías de la Información y las Comunicaciones_16</v>
          </cell>
          <cell r="B1197" t="str">
            <v>5.4.5Oficina de Tecnologías de la Información y las Comunicaciones</v>
          </cell>
          <cell r="C1197" t="str">
            <v>5.4.5Oficina de Tecnologías de la Información y las ComunicacionesOportunidad</v>
          </cell>
          <cell r="D1197" t="str">
            <v>5.4.5</v>
          </cell>
          <cell r="E1197" t="str">
            <v>Oficina de Tecnologías de la Información y las Comunicaciones</v>
          </cell>
          <cell r="F1197">
            <v>5</v>
          </cell>
          <cell r="G1197" t="str">
            <v>Mecanismos para la transparencia y acceso a la información pública</v>
          </cell>
          <cell r="H1197">
            <v>4</v>
          </cell>
          <cell r="I1197" t="str">
            <v>Monitoreo de Acceso a la Información Pública</v>
          </cell>
          <cell r="J1197" t="str">
            <v>Generar un diagnóstico de cumplimiento de criterios de usabilidad dentro del portal de la Secretaría General.</v>
          </cell>
          <cell r="K1197" t="str">
            <v>Diagnóstico de cumplimiento de criterios de usabilidad dentro del portal de la Secretaría General elaborado.</v>
          </cell>
          <cell r="L1197">
            <v>44408</v>
          </cell>
          <cell r="M1197" t="str">
            <v>_16</v>
          </cell>
          <cell r="N1197" t="str">
            <v>Oportunidad</v>
          </cell>
          <cell r="O1197" t="str">
            <v>No programó</v>
          </cell>
          <cell r="P1197" t="str">
            <v>No programó</v>
          </cell>
          <cell r="Q1197" t="str">
            <v>No programó</v>
          </cell>
          <cell r="R1197" t="str">
            <v>No programó</v>
          </cell>
          <cell r="S1197" t="str">
            <v>No programó</v>
          </cell>
          <cell r="T1197" t="str">
            <v>No programó</v>
          </cell>
          <cell r="U1197" t="str">
            <v>No oportuno</v>
          </cell>
          <cell r="V1197" t="str">
            <v>No programó</v>
          </cell>
          <cell r="W1197" t="str">
            <v>No programó</v>
          </cell>
          <cell r="X1197" t="str">
            <v>No programó</v>
          </cell>
          <cell r="Y1197" t="str">
            <v>No programó</v>
          </cell>
          <cell r="Z1197" t="str">
            <v>No programó</v>
          </cell>
          <cell r="AA1197"/>
        </row>
        <row r="1198">
          <cell r="A1198" t="str">
            <v>5.4.5Oficina de Tecnologías de la Información y las Comunicaciones_17</v>
          </cell>
          <cell r="B1198" t="str">
            <v>5.4.5Oficina de Tecnologías de la Información y las Comunicaciones</v>
          </cell>
          <cell r="C1198" t="str">
            <v>5.4.5Oficina de Tecnologías de la Información y las ComunicacionesObservaciones OAP</v>
          </cell>
          <cell r="D1198" t="str">
            <v>5.4.5</v>
          </cell>
          <cell r="E1198" t="str">
            <v>Oficina de Tecnologías de la Información y las Comunicaciones</v>
          </cell>
          <cell r="F1198">
            <v>5</v>
          </cell>
          <cell r="G1198" t="str">
            <v>Mecanismos para la transparencia y acceso a la información pública</v>
          </cell>
          <cell r="H1198">
            <v>4</v>
          </cell>
          <cell r="I1198" t="str">
            <v>Monitoreo de Acceso a la Información Pública</v>
          </cell>
          <cell r="J1198" t="str">
            <v>Generar un diagnóstico de cumplimiento de criterios de usabilidad dentro del portal de la Secretaría General.</v>
          </cell>
          <cell r="K1198" t="str">
            <v>Diagnóstico de cumplimiento de criterios de usabilidad dentro del portal de la Secretaría General elaborado.</v>
          </cell>
          <cell r="L1198">
            <v>44408</v>
          </cell>
          <cell r="M1198" t="str">
            <v>_17</v>
          </cell>
          <cell r="N1198" t="str">
            <v>Observaciones OAP</v>
          </cell>
          <cell r="AA1198"/>
        </row>
        <row r="1199">
          <cell r="A1199" t="str">
            <v>5.4.5Oficina de Tecnologías de la Información y las Comunicaciones_18</v>
          </cell>
          <cell r="B1199" t="str">
            <v>5.4.5Oficina de Tecnologías de la Información y las Comunicaciones</v>
          </cell>
          <cell r="C1199" t="str">
            <v>5.4.5Oficina de Tecnologías de la Información y las ComunicacionesServidor OAP</v>
          </cell>
          <cell r="D1199" t="str">
            <v>5.4.5</v>
          </cell>
          <cell r="E1199" t="str">
            <v>Oficina de Tecnologías de la Información y las Comunicaciones</v>
          </cell>
          <cell r="F1199">
            <v>5</v>
          </cell>
          <cell r="G1199" t="str">
            <v>Mecanismos para la transparencia y acceso a la información pública</v>
          </cell>
          <cell r="H1199">
            <v>4</v>
          </cell>
          <cell r="I1199" t="str">
            <v>Monitoreo de Acceso a la Información Pública</v>
          </cell>
          <cell r="J1199" t="str">
            <v>Generar un diagnóstico de cumplimiento de criterios de usabilidad dentro del portal de la Secretaría General.</v>
          </cell>
          <cell r="K1199" t="str">
            <v>Diagnóstico de cumplimiento de criterios de usabilidad dentro del portal de la Secretaría General elaborado.</v>
          </cell>
          <cell r="L1199">
            <v>44408</v>
          </cell>
          <cell r="M1199" t="str">
            <v>_18</v>
          </cell>
          <cell r="N1199" t="str">
            <v>Servidor OAP</v>
          </cell>
          <cell r="AA1199"/>
        </row>
        <row r="1200">
          <cell r="A1200" t="str">
            <v>5.4.5Oficina de Tecnologías de la Información y las Comunicaciones_19</v>
          </cell>
          <cell r="B1200" t="str">
            <v>5.4.5Oficina de Tecnologías de la Información y las Comunicaciones</v>
          </cell>
          <cell r="C1200" t="str">
            <v>5.4.5Oficina de Tecnologías de la Información y las ComunicacionesObservaciones OCI</v>
          </cell>
          <cell r="D1200" t="str">
            <v>5.4.5</v>
          </cell>
          <cell r="E1200" t="str">
            <v>Oficina de Tecnologías de la Información y las Comunicaciones</v>
          </cell>
          <cell r="F1200">
            <v>5</v>
          </cell>
          <cell r="G1200" t="str">
            <v>Mecanismos para la transparencia y acceso a la información pública</v>
          </cell>
          <cell r="H1200">
            <v>4</v>
          </cell>
          <cell r="I1200" t="str">
            <v>Monitoreo de Acceso a la Información Pública</v>
          </cell>
          <cell r="J1200" t="str">
            <v>Generar un diagnóstico de cumplimiento de criterios de usabilidad dentro del portal de la Secretaría General.</v>
          </cell>
          <cell r="K1200" t="str">
            <v>Diagnóstico de cumplimiento de criterios de usabilidad dentro del portal de la Secretaría General elaborado.</v>
          </cell>
          <cell r="L1200">
            <v>44408</v>
          </cell>
          <cell r="M1200" t="str">
            <v>_19</v>
          </cell>
          <cell r="N1200" t="str">
            <v>Observaciones OCI</v>
          </cell>
          <cell r="AA1200"/>
        </row>
        <row r="1201">
          <cell r="A1201" t="str">
            <v>2.1.1Subdirección de Imprenta Distrital_1</v>
          </cell>
          <cell r="B1201" t="str">
            <v>2.1.1Subdirección de Imprenta Distrital</v>
          </cell>
          <cell r="C1201" t="str">
            <v>2.1.1Subdirección de Imprenta DistritalProgramado Inicial</v>
          </cell>
          <cell r="D1201" t="str">
            <v>2.1.1</v>
          </cell>
          <cell r="E1201" t="str">
            <v>Subdirección de Imprenta Distrital</v>
          </cell>
          <cell r="F1201">
            <v>2</v>
          </cell>
          <cell r="G1201" t="str">
            <v>Racionalización de trámites</v>
          </cell>
          <cell r="H1201">
            <v>1</v>
          </cell>
          <cell r="I1201" t="str">
            <v>Tipo Único</v>
          </cell>
          <cell r="J1201" t="str">
            <v>Racionalizar el trámite de suscripción y venta del Registro Distrital pasándolo a la categoría "Consulta de acceso a la información".</v>
          </cell>
          <cell r="K1201" t="str">
            <v>Trámite racionalizado en el SUIT.</v>
          </cell>
          <cell r="L1201">
            <v>44377</v>
          </cell>
          <cell r="M1201" t="str">
            <v>_1</v>
          </cell>
          <cell r="N1201" t="str">
            <v>Programado Inicial</v>
          </cell>
          <cell r="O1201">
            <v>0</v>
          </cell>
          <cell r="P1201">
            <v>0</v>
          </cell>
          <cell r="Q1201">
            <v>0</v>
          </cell>
          <cell r="R1201">
            <v>0</v>
          </cell>
          <cell r="S1201">
            <v>0</v>
          </cell>
          <cell r="T1201">
            <v>1</v>
          </cell>
          <cell r="U1201">
            <v>0</v>
          </cell>
          <cell r="V1201">
            <v>0</v>
          </cell>
          <cell r="W1201">
            <v>0</v>
          </cell>
          <cell r="X1201">
            <v>0</v>
          </cell>
          <cell r="Y1201">
            <v>0</v>
          </cell>
          <cell r="Z1201">
            <v>0</v>
          </cell>
          <cell r="AA1201">
            <v>1</v>
          </cell>
        </row>
        <row r="1202">
          <cell r="A1202" t="str">
            <v>2.1.1Subdirección de Imprenta Distrital_2</v>
          </cell>
          <cell r="B1202" t="str">
            <v>2.1.1Subdirección de Imprenta Distrital</v>
          </cell>
          <cell r="C1202" t="str">
            <v>2.1.1Subdirección de Imprenta DistritalReprogramado</v>
          </cell>
          <cell r="D1202" t="str">
            <v>2.1.1</v>
          </cell>
          <cell r="E1202" t="str">
            <v>Subdirección de Imprenta Distrital</v>
          </cell>
          <cell r="F1202">
            <v>2</v>
          </cell>
          <cell r="G1202" t="str">
            <v>Racionalización de trámites</v>
          </cell>
          <cell r="H1202">
            <v>1</v>
          </cell>
          <cell r="I1202" t="str">
            <v>Tipo Único</v>
          </cell>
          <cell r="J1202" t="str">
            <v>Racionalizar el trámite de suscripción y venta del Registro Distrital pasándolo a la categoría "Consulta de acceso a la información".</v>
          </cell>
          <cell r="K1202" t="str">
            <v>Trámite racionalizado en el SUIT.</v>
          </cell>
          <cell r="L1202">
            <v>44377</v>
          </cell>
          <cell r="M1202" t="str">
            <v>_2</v>
          </cell>
          <cell r="N1202" t="str">
            <v>Reprogramado</v>
          </cell>
          <cell r="AA1202">
            <v>0</v>
          </cell>
        </row>
        <row r="1203">
          <cell r="A1203" t="str">
            <v>2.1.1Subdirección de Imprenta Distrital_3</v>
          </cell>
          <cell r="B1203" t="str">
            <v>2.1.1Subdirección de Imprenta Distrital</v>
          </cell>
          <cell r="C1203" t="str">
            <v>2.1.1Subdirección de Imprenta DistritalProgramado definitivo</v>
          </cell>
          <cell r="D1203" t="str">
            <v>2.1.1</v>
          </cell>
          <cell r="E1203" t="str">
            <v>Subdirección de Imprenta Distrital</v>
          </cell>
          <cell r="F1203">
            <v>2</v>
          </cell>
          <cell r="G1203" t="str">
            <v>Racionalización de trámites</v>
          </cell>
          <cell r="H1203">
            <v>1</v>
          </cell>
          <cell r="I1203" t="str">
            <v>Tipo Único</v>
          </cell>
          <cell r="J1203" t="str">
            <v>Racionalizar el trámite de suscripción y venta del Registro Distrital pasándolo a la categoría "Consulta de acceso a la información".</v>
          </cell>
          <cell r="K1203" t="str">
            <v>Trámite racionalizado en el SUIT.</v>
          </cell>
          <cell r="L1203">
            <v>44377</v>
          </cell>
          <cell r="M1203" t="str">
            <v>_3</v>
          </cell>
          <cell r="N1203" t="str">
            <v>Programado definitivo</v>
          </cell>
          <cell r="O1203">
            <v>0</v>
          </cell>
          <cell r="P1203">
            <v>0</v>
          </cell>
          <cell r="Q1203">
            <v>0</v>
          </cell>
          <cell r="R1203">
            <v>0</v>
          </cell>
          <cell r="S1203">
            <v>0</v>
          </cell>
          <cell r="T1203">
            <v>1</v>
          </cell>
          <cell r="U1203">
            <v>0</v>
          </cell>
          <cell r="V1203">
            <v>0</v>
          </cell>
          <cell r="W1203">
            <v>0</v>
          </cell>
          <cell r="X1203">
            <v>0</v>
          </cell>
          <cell r="Y1203">
            <v>0</v>
          </cell>
          <cell r="Z1203">
            <v>0</v>
          </cell>
          <cell r="AA1203">
            <v>1</v>
          </cell>
        </row>
        <row r="1204">
          <cell r="A1204" t="str">
            <v>2.1.1Subdirección de Imprenta Distrital_4</v>
          </cell>
          <cell r="B1204" t="str">
            <v>2.1.1Subdirección de Imprenta Distrital</v>
          </cell>
          <cell r="C1204" t="str">
            <v>2.1.1Subdirección de Imprenta Distrital% de lo Programado</v>
          </cell>
          <cell r="D1204" t="str">
            <v>2.1.1</v>
          </cell>
          <cell r="E1204" t="str">
            <v>Subdirección de Imprenta Distrital</v>
          </cell>
          <cell r="F1204">
            <v>2</v>
          </cell>
          <cell r="G1204" t="str">
            <v>Racionalización de trámites</v>
          </cell>
          <cell r="H1204">
            <v>1</v>
          </cell>
          <cell r="I1204" t="str">
            <v>Tipo Único</v>
          </cell>
          <cell r="J1204" t="str">
            <v>Racionalizar el trámite de suscripción y venta del Registro Distrital pasándolo a la categoría "Consulta de acceso a la información".</v>
          </cell>
          <cell r="K1204" t="str">
            <v>Trámite racionalizado en el SUIT.</v>
          </cell>
          <cell r="L1204">
            <v>44377</v>
          </cell>
          <cell r="M1204" t="str">
            <v>_4</v>
          </cell>
          <cell r="N1204" t="str">
            <v>% de lo Programado</v>
          </cell>
          <cell r="O1204">
            <v>0</v>
          </cell>
          <cell r="P1204">
            <v>0</v>
          </cell>
          <cell r="Q1204">
            <v>0</v>
          </cell>
          <cell r="R1204">
            <v>0</v>
          </cell>
          <cell r="S1204">
            <v>0</v>
          </cell>
          <cell r="T1204">
            <v>1.1223344556677891E-3</v>
          </cell>
          <cell r="U1204">
            <v>0</v>
          </cell>
          <cell r="V1204">
            <v>0</v>
          </cell>
          <cell r="W1204">
            <v>0</v>
          </cell>
          <cell r="X1204">
            <v>0</v>
          </cell>
          <cell r="Y1204">
            <v>0</v>
          </cell>
          <cell r="Z1204">
            <v>0</v>
          </cell>
          <cell r="AA1204">
            <v>1.1223344556677891E-3</v>
          </cell>
        </row>
        <row r="1205">
          <cell r="A1205" t="str">
            <v>2.1.1Subdirección de Imprenta Distrital_5</v>
          </cell>
          <cell r="B1205" t="str">
            <v>2.1.1Subdirección de Imprenta Distrital</v>
          </cell>
          <cell r="C1205" t="str">
            <v>2.1.1Subdirección de Imprenta DistritalReportado</v>
          </cell>
          <cell r="D1205" t="str">
            <v>2.1.1</v>
          </cell>
          <cell r="E1205" t="str">
            <v>Subdirección de Imprenta Distrital</v>
          </cell>
          <cell r="F1205">
            <v>2</v>
          </cell>
          <cell r="G1205" t="str">
            <v>Racionalización de trámites</v>
          </cell>
          <cell r="H1205">
            <v>1</v>
          </cell>
          <cell r="I1205" t="str">
            <v>Tipo Único</v>
          </cell>
          <cell r="J1205" t="str">
            <v>Racionalizar el trámite de suscripción y venta del Registro Distrital pasándolo a la categoría "Consulta de acceso a la información".</v>
          </cell>
          <cell r="K1205" t="str">
            <v>Trámite racionalizado en el SUIT.</v>
          </cell>
          <cell r="L1205">
            <v>44377</v>
          </cell>
          <cell r="M1205" t="str">
            <v>_5</v>
          </cell>
          <cell r="N1205" t="str">
            <v>Reportado</v>
          </cell>
          <cell r="AA1205">
            <v>0</v>
          </cell>
        </row>
        <row r="1206">
          <cell r="A1206" t="str">
            <v>2.1.1Subdirección de Imprenta Distrital_6</v>
          </cell>
          <cell r="B1206" t="str">
            <v>2.1.1Subdirección de Imprenta Distrital</v>
          </cell>
          <cell r="C1206" t="str">
            <v>2.1.1Subdirección de Imprenta DistritalEjecutado</v>
          </cell>
          <cell r="D1206" t="str">
            <v>2.1.1</v>
          </cell>
          <cell r="E1206" t="str">
            <v>Subdirección de Imprenta Distrital</v>
          </cell>
          <cell r="F1206">
            <v>2</v>
          </cell>
          <cell r="G1206" t="str">
            <v>Racionalización de trámites</v>
          </cell>
          <cell r="H1206">
            <v>1</v>
          </cell>
          <cell r="I1206" t="str">
            <v>Tipo Único</v>
          </cell>
          <cell r="J1206" t="str">
            <v>Racionalizar el trámite de suscripción y venta del Registro Distrital pasándolo a la categoría "Consulta de acceso a la información".</v>
          </cell>
          <cell r="K1206" t="str">
            <v>Trámite racionalizado en el SUIT.</v>
          </cell>
          <cell r="L1206">
            <v>44377</v>
          </cell>
          <cell r="M1206" t="str">
            <v>_6</v>
          </cell>
          <cell r="N1206" t="str">
            <v>Ejecutado</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row>
        <row r="1207">
          <cell r="A1207" t="str">
            <v>2.1.1Subdirección de Imprenta Distrital_7</v>
          </cell>
          <cell r="B1207" t="str">
            <v>2.1.1Subdirección de Imprenta Distrital</v>
          </cell>
          <cell r="C1207" t="str">
            <v>2.1.1Subdirección de Imprenta DistritalPendiente</v>
          </cell>
          <cell r="D1207" t="str">
            <v>2.1.1</v>
          </cell>
          <cell r="E1207" t="str">
            <v>Subdirección de Imprenta Distrital</v>
          </cell>
          <cell r="F1207">
            <v>2</v>
          </cell>
          <cell r="G1207" t="str">
            <v>Racionalización de trámites</v>
          </cell>
          <cell r="H1207">
            <v>1</v>
          </cell>
          <cell r="I1207" t="str">
            <v>Tipo Único</v>
          </cell>
          <cell r="J1207" t="str">
            <v>Racionalizar el trámite de suscripción y venta del Registro Distrital pasándolo a la categoría "Consulta de acceso a la información".</v>
          </cell>
          <cell r="K1207" t="str">
            <v>Trámite racionalizado en el SUIT.</v>
          </cell>
          <cell r="L1207">
            <v>44377</v>
          </cell>
          <cell r="M1207" t="str">
            <v>_7</v>
          </cell>
          <cell r="N1207" t="str">
            <v>Pendiente</v>
          </cell>
          <cell r="O1207">
            <v>0</v>
          </cell>
          <cell r="P1207">
            <v>0</v>
          </cell>
          <cell r="Q1207">
            <v>0</v>
          </cell>
          <cell r="R1207">
            <v>0</v>
          </cell>
          <cell r="S1207">
            <v>0</v>
          </cell>
          <cell r="T1207">
            <v>1</v>
          </cell>
          <cell r="U1207">
            <v>0</v>
          </cell>
          <cell r="V1207">
            <v>0</v>
          </cell>
          <cell r="W1207">
            <v>0</v>
          </cell>
          <cell r="X1207">
            <v>0</v>
          </cell>
          <cell r="Y1207">
            <v>0</v>
          </cell>
          <cell r="Z1207">
            <v>0</v>
          </cell>
          <cell r="AA1207">
            <v>1</v>
          </cell>
        </row>
        <row r="1208">
          <cell r="A1208" t="str">
            <v>2.1.1Subdirección de Imprenta Distrital_8</v>
          </cell>
          <cell r="B1208" t="str">
            <v>2.1.1Subdirección de Imprenta Distrital</v>
          </cell>
          <cell r="C1208" t="str">
            <v>2.1.1Subdirección de Imprenta Distrital% cumplimiento mensual</v>
          </cell>
          <cell r="D1208" t="str">
            <v>2.1.1</v>
          </cell>
          <cell r="E1208" t="str">
            <v>Subdirección de Imprenta Distrital</v>
          </cell>
          <cell r="F1208">
            <v>2</v>
          </cell>
          <cell r="G1208" t="str">
            <v>Racionalización de trámites</v>
          </cell>
          <cell r="H1208">
            <v>1</v>
          </cell>
          <cell r="I1208" t="str">
            <v>Tipo Único</v>
          </cell>
          <cell r="J1208" t="str">
            <v>Racionalizar el trámite de suscripción y venta del Registro Distrital pasándolo a la categoría "Consulta de acceso a la información".</v>
          </cell>
          <cell r="K1208" t="str">
            <v>Trámite racionalizado en el SUIT.</v>
          </cell>
          <cell r="L1208">
            <v>44377</v>
          </cell>
          <cell r="M1208" t="str">
            <v>_8</v>
          </cell>
          <cell r="N1208" t="str">
            <v>% cumplimiento mensual</v>
          </cell>
          <cell r="O1208" t="str">
            <v>No aplica</v>
          </cell>
          <cell r="P1208" t="str">
            <v>No aplica</v>
          </cell>
          <cell r="Q1208" t="str">
            <v>No aplica</v>
          </cell>
          <cell r="R1208" t="str">
            <v>No aplica</v>
          </cell>
          <cell r="S1208" t="str">
            <v>No aplica</v>
          </cell>
          <cell r="T1208" t="str">
            <v>Pendiente</v>
          </cell>
          <cell r="U1208" t="str">
            <v>No aplica</v>
          </cell>
          <cell r="V1208" t="str">
            <v>No aplica</v>
          </cell>
          <cell r="W1208" t="str">
            <v>No aplica</v>
          </cell>
          <cell r="X1208" t="str">
            <v>No aplica</v>
          </cell>
          <cell r="Y1208" t="str">
            <v>No aplica</v>
          </cell>
          <cell r="Z1208" t="str">
            <v>No aplica</v>
          </cell>
          <cell r="AA1208" t="str">
            <v>Pendiente</v>
          </cell>
        </row>
        <row r="1209">
          <cell r="A1209" t="str">
            <v>2.1.1Subdirección de Imprenta Distrital_9</v>
          </cell>
          <cell r="B1209" t="str">
            <v>2.1.1Subdirección de Imprenta Distrital</v>
          </cell>
          <cell r="C1209" t="str">
            <v>2.1.1Subdirección de Imprenta Distrital% de avance acumulado</v>
          </cell>
          <cell r="D1209" t="str">
            <v>2.1.1</v>
          </cell>
          <cell r="E1209" t="str">
            <v>Subdirección de Imprenta Distrital</v>
          </cell>
          <cell r="F1209">
            <v>2</v>
          </cell>
          <cell r="G1209" t="str">
            <v>Racionalización de trámites</v>
          </cell>
          <cell r="H1209">
            <v>1</v>
          </cell>
          <cell r="I1209" t="str">
            <v>Tipo Único</v>
          </cell>
          <cell r="J1209" t="str">
            <v>Racionalizar el trámite de suscripción y venta del Registro Distrital pasándolo a la categoría "Consulta de acceso a la información".</v>
          </cell>
          <cell r="K1209" t="str">
            <v>Trámite racionalizado en el SUIT.</v>
          </cell>
          <cell r="L1209">
            <v>44377</v>
          </cell>
          <cell r="M1209" t="str">
            <v>_9</v>
          </cell>
          <cell r="N1209" t="str">
            <v>% de avance acumulado</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row>
        <row r="1210">
          <cell r="A1210" t="str">
            <v>2.1.1Subdirección de Imprenta Distrital_10</v>
          </cell>
          <cell r="B1210" t="str">
            <v>2.1.1Subdirección de Imprenta Distrital</v>
          </cell>
          <cell r="C1210" t="str">
            <v>2.1.1Subdirección de Imprenta DistritalPromedio Avance</v>
          </cell>
          <cell r="D1210" t="str">
            <v>2.1.1</v>
          </cell>
          <cell r="E1210" t="str">
            <v>Subdirección de Imprenta Distrital</v>
          </cell>
          <cell r="F1210">
            <v>2</v>
          </cell>
          <cell r="G1210" t="str">
            <v>Racionalización de trámites</v>
          </cell>
          <cell r="H1210">
            <v>1</v>
          </cell>
          <cell r="I1210" t="str">
            <v>Tipo Único</v>
          </cell>
          <cell r="J1210" t="str">
            <v>Racionalizar el trámite de suscripción y venta del Registro Distrital pasándolo a la categoría "Consulta de acceso a la información".</v>
          </cell>
          <cell r="K1210" t="str">
            <v>Trámite racionalizado en el SUIT.</v>
          </cell>
          <cell r="L1210">
            <v>44377</v>
          </cell>
          <cell r="M1210" t="str">
            <v>_10</v>
          </cell>
          <cell r="N1210" t="str">
            <v>Promedio Avance</v>
          </cell>
          <cell r="O1210" t="str">
            <v>No aplica</v>
          </cell>
          <cell r="P1210" t="str">
            <v>No aplica</v>
          </cell>
          <cell r="Q1210" t="str">
            <v>No aplica</v>
          </cell>
          <cell r="R1210" t="str">
            <v>No aplica</v>
          </cell>
          <cell r="S1210" t="str">
            <v>No aplica</v>
          </cell>
          <cell r="T1210">
            <v>0</v>
          </cell>
          <cell r="U1210" t="str">
            <v>No aplica</v>
          </cell>
          <cell r="V1210" t="str">
            <v>No aplica</v>
          </cell>
          <cell r="W1210" t="str">
            <v>No aplica</v>
          </cell>
          <cell r="X1210" t="str">
            <v>No aplica</v>
          </cell>
          <cell r="Y1210" t="str">
            <v>No aplica</v>
          </cell>
          <cell r="Z1210" t="str">
            <v>No aplica</v>
          </cell>
          <cell r="AA1210">
            <v>0</v>
          </cell>
        </row>
        <row r="1211">
          <cell r="A1211" t="str">
            <v>2.1.1Subdirección de Imprenta Distrital_11</v>
          </cell>
          <cell r="B1211" t="str">
            <v>2.1.1Subdirección de Imprenta Distrital</v>
          </cell>
          <cell r="C1211" t="str">
            <v>2.1.1Subdirección de Imprenta DistritalAvance cualitativo</v>
          </cell>
          <cell r="D1211" t="str">
            <v>2.1.1</v>
          </cell>
          <cell r="E1211" t="str">
            <v>Subdirección de Imprenta Distrital</v>
          </cell>
          <cell r="F1211">
            <v>2</v>
          </cell>
          <cell r="G1211" t="str">
            <v>Racionalización de trámites</v>
          </cell>
          <cell r="H1211">
            <v>1</v>
          </cell>
          <cell r="I1211" t="str">
            <v>Tipo Único</v>
          </cell>
          <cell r="J1211" t="str">
            <v>Racionalizar el trámite de suscripción y venta del Registro Distrital pasándolo a la categoría "Consulta de acceso a la información".</v>
          </cell>
          <cell r="K1211" t="str">
            <v>Trámite racionalizado en el SUIT.</v>
          </cell>
          <cell r="L1211">
            <v>44377</v>
          </cell>
          <cell r="M1211" t="str">
            <v>_11</v>
          </cell>
          <cell r="N1211" t="str">
            <v>Avance cualitativo</v>
          </cell>
          <cell r="AA1211"/>
        </row>
        <row r="1212">
          <cell r="A1212" t="str">
            <v>2.1.1Subdirección de Imprenta Distrital_12</v>
          </cell>
          <cell r="B1212" t="str">
            <v>2.1.1Subdirección de Imprenta Distrital</v>
          </cell>
          <cell r="C1212" t="str">
            <v>2.1.1Subdirección de Imprenta DistritalDificultades</v>
          </cell>
          <cell r="D1212" t="str">
            <v>2.1.1</v>
          </cell>
          <cell r="E1212" t="str">
            <v>Subdirección de Imprenta Distrital</v>
          </cell>
          <cell r="F1212">
            <v>2</v>
          </cell>
          <cell r="G1212" t="str">
            <v>Racionalización de trámites</v>
          </cell>
          <cell r="H1212">
            <v>1</v>
          </cell>
          <cell r="I1212" t="str">
            <v>Tipo Único</v>
          </cell>
          <cell r="J1212" t="str">
            <v>Racionalizar el trámite de suscripción y venta del Registro Distrital pasándolo a la categoría "Consulta de acceso a la información".</v>
          </cell>
          <cell r="K1212" t="str">
            <v>Trámite racionalizado en el SUIT.</v>
          </cell>
          <cell r="L1212">
            <v>44377</v>
          </cell>
          <cell r="M1212" t="str">
            <v>_12</v>
          </cell>
          <cell r="N1212" t="str">
            <v>Dificultades</v>
          </cell>
          <cell r="AA1212"/>
        </row>
        <row r="1213">
          <cell r="A1213" t="str">
            <v>2.1.1Subdirección de Imprenta Distrital_13</v>
          </cell>
          <cell r="B1213" t="str">
            <v>2.1.1Subdirección de Imprenta Distrital</v>
          </cell>
          <cell r="C1213" t="str">
            <v>2.1.1Subdirección de Imprenta DistritalEvidencias (Relación de las evidencias de ejecución)</v>
          </cell>
          <cell r="D1213" t="str">
            <v>2.1.1</v>
          </cell>
          <cell r="E1213" t="str">
            <v>Subdirección de Imprenta Distrital</v>
          </cell>
          <cell r="F1213">
            <v>2</v>
          </cell>
          <cell r="G1213" t="str">
            <v>Racionalización de trámites</v>
          </cell>
          <cell r="H1213">
            <v>1</v>
          </cell>
          <cell r="I1213" t="str">
            <v>Tipo Único</v>
          </cell>
          <cell r="J1213" t="str">
            <v>Racionalizar el trámite de suscripción y venta del Registro Distrital pasándolo a la categoría "Consulta de acceso a la información".</v>
          </cell>
          <cell r="K1213" t="str">
            <v>Trámite racionalizado en el SUIT.</v>
          </cell>
          <cell r="L1213">
            <v>44377</v>
          </cell>
          <cell r="M1213" t="str">
            <v>_13</v>
          </cell>
          <cell r="N1213" t="str">
            <v>Evidencias (Relación de las evidencias de ejecución)</v>
          </cell>
          <cell r="AA1213"/>
        </row>
        <row r="1214">
          <cell r="A1214" t="str">
            <v>2.1.1Subdirección de Imprenta Distrital_14</v>
          </cell>
          <cell r="B1214" t="str">
            <v>2.1.1Subdirección de Imprenta Distrital</v>
          </cell>
          <cell r="C1214" t="str">
            <v>2.1.1Subdirección de Imprenta DistritalCumplimiento</v>
          </cell>
          <cell r="D1214" t="str">
            <v>2.1.1</v>
          </cell>
          <cell r="E1214" t="str">
            <v>Subdirección de Imprenta Distrital</v>
          </cell>
          <cell r="F1214">
            <v>2</v>
          </cell>
          <cell r="G1214" t="str">
            <v>Racionalización de trámites</v>
          </cell>
          <cell r="H1214">
            <v>1</v>
          </cell>
          <cell r="I1214" t="str">
            <v>Tipo Único</v>
          </cell>
          <cell r="J1214" t="str">
            <v>Racionalizar el trámite de suscripción y venta del Registro Distrital pasándolo a la categoría "Consulta de acceso a la información".</v>
          </cell>
          <cell r="K1214" t="str">
            <v>Trámite racionalizado en el SUIT.</v>
          </cell>
          <cell r="L1214">
            <v>44377</v>
          </cell>
          <cell r="M1214" t="str">
            <v>_14</v>
          </cell>
          <cell r="N1214" t="str">
            <v>Cumplimiento</v>
          </cell>
          <cell r="O1214" t="str">
            <v>No programó</v>
          </cell>
          <cell r="P1214" t="str">
            <v>No programó</v>
          </cell>
          <cell r="Q1214" t="str">
            <v>No programó</v>
          </cell>
          <cell r="R1214" t="str">
            <v>No programó</v>
          </cell>
          <cell r="S1214" t="str">
            <v>No programó</v>
          </cell>
          <cell r="T1214" t="str">
            <v>No cumplió</v>
          </cell>
          <cell r="U1214" t="str">
            <v>No programó</v>
          </cell>
          <cell r="V1214" t="str">
            <v>No programó</v>
          </cell>
          <cell r="W1214" t="str">
            <v>No programó</v>
          </cell>
          <cell r="X1214" t="str">
            <v>No programó</v>
          </cell>
          <cell r="Y1214" t="str">
            <v>No programó</v>
          </cell>
          <cell r="Z1214" t="str">
            <v>No programó</v>
          </cell>
          <cell r="AA1214"/>
        </row>
        <row r="1215">
          <cell r="A1215" t="str">
            <v>2.1.1Subdirección de Imprenta Distrital_15</v>
          </cell>
          <cell r="B1215" t="str">
            <v>2.1.1Subdirección de Imprenta Distrital</v>
          </cell>
          <cell r="C1215" t="str">
            <v>2.1.1Subdirección de Imprenta DistritalConstancia</v>
          </cell>
          <cell r="D1215" t="str">
            <v>2.1.1</v>
          </cell>
          <cell r="E1215" t="str">
            <v>Subdirección de Imprenta Distrital</v>
          </cell>
          <cell r="F1215">
            <v>2</v>
          </cell>
          <cell r="G1215" t="str">
            <v>Racionalización de trámites</v>
          </cell>
          <cell r="H1215">
            <v>1</v>
          </cell>
          <cell r="I1215" t="str">
            <v>Tipo Único</v>
          </cell>
          <cell r="J1215" t="str">
            <v>Racionalizar el trámite de suscripción y venta del Registro Distrital pasándolo a la categoría "Consulta de acceso a la información".</v>
          </cell>
          <cell r="K1215" t="str">
            <v>Trámite racionalizado en el SUIT.</v>
          </cell>
          <cell r="L1215">
            <v>44377</v>
          </cell>
          <cell r="M1215" t="str">
            <v>_15</v>
          </cell>
          <cell r="N1215" t="str">
            <v>Constancia</v>
          </cell>
          <cell r="O1215" t="str">
            <v>No aplica</v>
          </cell>
          <cell r="P1215" t="str">
            <v>No aplica</v>
          </cell>
          <cell r="Q1215" t="str">
            <v>No aplica</v>
          </cell>
          <cell r="R1215" t="str">
            <v>No aplica</v>
          </cell>
          <cell r="S1215" t="str">
            <v>No aplica</v>
          </cell>
          <cell r="T1215" t="str">
            <v>No aplica</v>
          </cell>
          <cell r="U1215" t="str">
            <v>No aplica</v>
          </cell>
          <cell r="V1215" t="str">
            <v>No aplica</v>
          </cell>
          <cell r="W1215" t="str">
            <v>No aplica</v>
          </cell>
          <cell r="X1215" t="str">
            <v>No aplica</v>
          </cell>
          <cell r="Y1215" t="str">
            <v>No aplica</v>
          </cell>
          <cell r="Z1215" t="str">
            <v>No aplica</v>
          </cell>
          <cell r="AA1215"/>
        </row>
        <row r="1216">
          <cell r="A1216" t="str">
            <v>2.1.1Subdirección de Imprenta Distrital_16</v>
          </cell>
          <cell r="B1216" t="str">
            <v>2.1.1Subdirección de Imprenta Distrital</v>
          </cell>
          <cell r="C1216" t="str">
            <v>2.1.1Subdirección de Imprenta DistritalOportunidad</v>
          </cell>
          <cell r="D1216" t="str">
            <v>2.1.1</v>
          </cell>
          <cell r="E1216" t="str">
            <v>Subdirección de Imprenta Distrital</v>
          </cell>
          <cell r="F1216">
            <v>2</v>
          </cell>
          <cell r="G1216" t="str">
            <v>Racionalización de trámites</v>
          </cell>
          <cell r="H1216">
            <v>1</v>
          </cell>
          <cell r="I1216" t="str">
            <v>Tipo Único</v>
          </cell>
          <cell r="J1216" t="str">
            <v>Racionalizar el trámite de suscripción y venta del Registro Distrital pasándolo a la categoría "Consulta de acceso a la información".</v>
          </cell>
          <cell r="K1216" t="str">
            <v>Trámite racionalizado en el SUIT.</v>
          </cell>
          <cell r="L1216">
            <v>44377</v>
          </cell>
          <cell r="M1216" t="str">
            <v>_16</v>
          </cell>
          <cell r="N1216" t="str">
            <v>Oportunidad</v>
          </cell>
          <cell r="O1216" t="str">
            <v>No programó</v>
          </cell>
          <cell r="P1216" t="str">
            <v>No programó</v>
          </cell>
          <cell r="Q1216" t="str">
            <v>No programó</v>
          </cell>
          <cell r="R1216" t="str">
            <v>No programó</v>
          </cell>
          <cell r="S1216" t="str">
            <v>No programó</v>
          </cell>
          <cell r="T1216" t="str">
            <v>No oportuno</v>
          </cell>
          <cell r="U1216" t="str">
            <v>No programó</v>
          </cell>
          <cell r="V1216" t="str">
            <v>No programó</v>
          </cell>
          <cell r="W1216" t="str">
            <v>No programó</v>
          </cell>
          <cell r="X1216" t="str">
            <v>No programó</v>
          </cell>
          <cell r="Y1216" t="str">
            <v>No programó</v>
          </cell>
          <cell r="Z1216" t="str">
            <v>No programó</v>
          </cell>
          <cell r="AA1216"/>
        </row>
        <row r="1217">
          <cell r="A1217" t="str">
            <v>2.1.1Subdirección de Imprenta Distrital_17</v>
          </cell>
          <cell r="B1217" t="str">
            <v>2.1.1Subdirección de Imprenta Distrital</v>
          </cell>
          <cell r="C1217" t="str">
            <v>2.1.1Subdirección de Imprenta DistritalObservaciones OAP</v>
          </cell>
          <cell r="D1217" t="str">
            <v>2.1.1</v>
          </cell>
          <cell r="E1217" t="str">
            <v>Subdirección de Imprenta Distrital</v>
          </cell>
          <cell r="F1217">
            <v>2</v>
          </cell>
          <cell r="G1217" t="str">
            <v>Racionalización de trámites</v>
          </cell>
          <cell r="H1217">
            <v>1</v>
          </cell>
          <cell r="I1217" t="str">
            <v>Tipo Único</v>
          </cell>
          <cell r="J1217" t="str">
            <v>Racionalizar el trámite de suscripción y venta del Registro Distrital pasándolo a la categoría "Consulta de acceso a la información".</v>
          </cell>
          <cell r="K1217" t="str">
            <v>Trámite racionalizado en el SUIT.</v>
          </cell>
          <cell r="L1217">
            <v>44377</v>
          </cell>
          <cell r="M1217" t="str">
            <v>_17</v>
          </cell>
          <cell r="N1217" t="str">
            <v>Observaciones OAP</v>
          </cell>
          <cell r="AA1217"/>
        </row>
        <row r="1218">
          <cell r="A1218" t="str">
            <v>2.1.1Subdirección de Imprenta Distrital_18</v>
          </cell>
          <cell r="B1218" t="str">
            <v>2.1.1Subdirección de Imprenta Distrital</v>
          </cell>
          <cell r="C1218" t="str">
            <v>2.1.1Subdirección de Imprenta DistritalServidor OAP</v>
          </cell>
          <cell r="D1218" t="str">
            <v>2.1.1</v>
          </cell>
          <cell r="E1218" t="str">
            <v>Subdirección de Imprenta Distrital</v>
          </cell>
          <cell r="F1218">
            <v>2</v>
          </cell>
          <cell r="G1218" t="str">
            <v>Racionalización de trámites</v>
          </cell>
          <cell r="H1218">
            <v>1</v>
          </cell>
          <cell r="I1218" t="str">
            <v>Tipo Único</v>
          </cell>
          <cell r="J1218" t="str">
            <v>Racionalizar el trámite de suscripción y venta del Registro Distrital pasándolo a la categoría "Consulta de acceso a la información".</v>
          </cell>
          <cell r="K1218" t="str">
            <v>Trámite racionalizado en el SUIT.</v>
          </cell>
          <cell r="L1218">
            <v>44377</v>
          </cell>
          <cell r="M1218" t="str">
            <v>_18</v>
          </cell>
          <cell r="N1218" t="str">
            <v>Servidor OAP</v>
          </cell>
          <cell r="AA1218"/>
        </row>
        <row r="1219">
          <cell r="A1219" t="str">
            <v>2.1.1Subdirección de Imprenta Distrital_19</v>
          </cell>
          <cell r="B1219" t="str">
            <v>2.1.1Subdirección de Imprenta Distrital</v>
          </cell>
          <cell r="C1219" t="str">
            <v>2.1.1Subdirección de Imprenta DistritalObservaciones OCI</v>
          </cell>
          <cell r="D1219" t="str">
            <v>2.1.1</v>
          </cell>
          <cell r="E1219" t="str">
            <v>Subdirección de Imprenta Distrital</v>
          </cell>
          <cell r="F1219">
            <v>2</v>
          </cell>
          <cell r="G1219" t="str">
            <v>Racionalización de trámites</v>
          </cell>
          <cell r="H1219">
            <v>1</v>
          </cell>
          <cell r="I1219" t="str">
            <v>Tipo Único</v>
          </cell>
          <cell r="J1219" t="str">
            <v>Racionalizar el trámite de suscripción y venta del Registro Distrital pasándolo a la categoría "Consulta de acceso a la información".</v>
          </cell>
          <cell r="K1219" t="str">
            <v>Trámite racionalizado en el SUIT.</v>
          </cell>
          <cell r="L1219">
            <v>44377</v>
          </cell>
          <cell r="M1219" t="str">
            <v>_19</v>
          </cell>
          <cell r="N1219" t="str">
            <v>Observaciones OCI</v>
          </cell>
          <cell r="AA1219"/>
        </row>
        <row r="1220">
          <cell r="A1220" t="str">
            <v>2.1.2Subdirección de Imprenta Distrital_1</v>
          </cell>
          <cell r="B1220" t="str">
            <v>2.1.2Subdirección de Imprenta Distrital</v>
          </cell>
          <cell r="C1220" t="str">
            <v>2.1.2Subdirección de Imprenta DistritalProgramado Inicial</v>
          </cell>
          <cell r="D1220" t="str">
            <v>2.1.2</v>
          </cell>
          <cell r="E1220" t="str">
            <v>Subdirección de Imprenta Distrital</v>
          </cell>
          <cell r="F1220">
            <v>2</v>
          </cell>
          <cell r="G1220" t="str">
            <v>Racionalización de trámites</v>
          </cell>
          <cell r="H1220">
            <v>1</v>
          </cell>
          <cell r="I1220" t="str">
            <v>Tipo Único</v>
          </cell>
          <cell r="J1220" t="str">
            <v>Racionalizar el OPA - Otro Procedimiento Administrativo: "Impresión de artes gráficas para las entidades del Distrito Capital".</v>
          </cell>
          <cell r="K1220" t="str">
            <v>OPA racionalizado en el SUIT.</v>
          </cell>
          <cell r="L1220">
            <v>44377</v>
          </cell>
          <cell r="M1220" t="str">
            <v>_1</v>
          </cell>
          <cell r="N1220" t="str">
            <v>Programado Inicial</v>
          </cell>
          <cell r="O1220">
            <v>0</v>
          </cell>
          <cell r="P1220">
            <v>0</v>
          </cell>
          <cell r="Q1220">
            <v>0</v>
          </cell>
          <cell r="R1220">
            <v>0</v>
          </cell>
          <cell r="S1220">
            <v>0</v>
          </cell>
          <cell r="T1220">
            <v>1</v>
          </cell>
          <cell r="U1220">
            <v>0</v>
          </cell>
          <cell r="V1220">
            <v>0</v>
          </cell>
          <cell r="W1220">
            <v>0</v>
          </cell>
          <cell r="X1220">
            <v>0</v>
          </cell>
          <cell r="Y1220">
            <v>0</v>
          </cell>
          <cell r="Z1220">
            <v>0</v>
          </cell>
          <cell r="AA1220">
            <v>1</v>
          </cell>
        </row>
        <row r="1221">
          <cell r="A1221" t="str">
            <v>2.1.2Subdirección de Imprenta Distrital_2</v>
          </cell>
          <cell r="B1221" t="str">
            <v>2.1.2Subdirección de Imprenta Distrital</v>
          </cell>
          <cell r="C1221" t="str">
            <v>2.1.2Subdirección de Imprenta DistritalReprogramado</v>
          </cell>
          <cell r="D1221" t="str">
            <v>2.1.2</v>
          </cell>
          <cell r="E1221" t="str">
            <v>Subdirección de Imprenta Distrital</v>
          </cell>
          <cell r="F1221">
            <v>2</v>
          </cell>
          <cell r="G1221" t="str">
            <v>Racionalización de trámites</v>
          </cell>
          <cell r="H1221">
            <v>1</v>
          </cell>
          <cell r="I1221" t="str">
            <v>Tipo Único</v>
          </cell>
          <cell r="J1221" t="str">
            <v>Racionalizar el OPA - Otro Procedimiento Administrativo: "Impresión de artes gráficas para las entidades del Distrito Capital".</v>
          </cell>
          <cell r="K1221" t="str">
            <v>OPA racionalizado en el SUIT.</v>
          </cell>
          <cell r="L1221">
            <v>44377</v>
          </cell>
          <cell r="M1221" t="str">
            <v>_2</v>
          </cell>
          <cell r="N1221" t="str">
            <v>Reprogramado</v>
          </cell>
          <cell r="AA1221">
            <v>0</v>
          </cell>
        </row>
        <row r="1222">
          <cell r="A1222" t="str">
            <v>2.1.2Subdirección de Imprenta Distrital_3</v>
          </cell>
          <cell r="B1222" t="str">
            <v>2.1.2Subdirección de Imprenta Distrital</v>
          </cell>
          <cell r="C1222" t="str">
            <v>2.1.2Subdirección de Imprenta DistritalProgramado definitivo</v>
          </cell>
          <cell r="D1222" t="str">
            <v>2.1.2</v>
          </cell>
          <cell r="E1222" t="str">
            <v>Subdirección de Imprenta Distrital</v>
          </cell>
          <cell r="F1222">
            <v>2</v>
          </cell>
          <cell r="G1222" t="str">
            <v>Racionalización de trámites</v>
          </cell>
          <cell r="H1222">
            <v>1</v>
          </cell>
          <cell r="I1222" t="str">
            <v>Tipo Único</v>
          </cell>
          <cell r="J1222" t="str">
            <v>Racionalizar el OPA - Otro Procedimiento Administrativo: "Impresión de artes gráficas para las entidades del Distrito Capital".</v>
          </cell>
          <cell r="K1222" t="str">
            <v>OPA racionalizado en el SUIT.</v>
          </cell>
          <cell r="L1222">
            <v>44377</v>
          </cell>
          <cell r="M1222" t="str">
            <v>_3</v>
          </cell>
          <cell r="N1222" t="str">
            <v>Programado definitivo</v>
          </cell>
          <cell r="O1222">
            <v>0</v>
          </cell>
          <cell r="P1222">
            <v>0</v>
          </cell>
          <cell r="Q1222">
            <v>0</v>
          </cell>
          <cell r="R1222">
            <v>0</v>
          </cell>
          <cell r="S1222">
            <v>0</v>
          </cell>
          <cell r="T1222">
            <v>1</v>
          </cell>
          <cell r="U1222">
            <v>0</v>
          </cell>
          <cell r="V1222">
            <v>0</v>
          </cell>
          <cell r="W1222">
            <v>0</v>
          </cell>
          <cell r="X1222">
            <v>0</v>
          </cell>
          <cell r="Y1222">
            <v>0</v>
          </cell>
          <cell r="Z1222">
            <v>0</v>
          </cell>
          <cell r="AA1222">
            <v>1</v>
          </cell>
        </row>
        <row r="1223">
          <cell r="A1223" t="str">
            <v>2.1.2Subdirección de Imprenta Distrital_4</v>
          </cell>
          <cell r="B1223" t="str">
            <v>2.1.2Subdirección de Imprenta Distrital</v>
          </cell>
          <cell r="C1223" t="str">
            <v>2.1.2Subdirección de Imprenta Distrital% de lo Programado</v>
          </cell>
          <cell r="D1223" t="str">
            <v>2.1.2</v>
          </cell>
          <cell r="E1223" t="str">
            <v>Subdirección de Imprenta Distrital</v>
          </cell>
          <cell r="F1223">
            <v>2</v>
          </cell>
          <cell r="G1223" t="str">
            <v>Racionalización de trámites</v>
          </cell>
          <cell r="H1223">
            <v>1</v>
          </cell>
          <cell r="I1223" t="str">
            <v>Tipo Único</v>
          </cell>
          <cell r="J1223" t="str">
            <v>Racionalizar el OPA - Otro Procedimiento Administrativo: "Impresión de artes gráficas para las entidades del Distrito Capital".</v>
          </cell>
          <cell r="K1223" t="str">
            <v>OPA racionalizado en el SUIT.</v>
          </cell>
          <cell r="L1223">
            <v>44377</v>
          </cell>
          <cell r="M1223" t="str">
            <v>_4</v>
          </cell>
          <cell r="N1223" t="str">
            <v>% de lo Programado</v>
          </cell>
          <cell r="O1223">
            <v>0</v>
          </cell>
          <cell r="P1223">
            <v>0</v>
          </cell>
          <cell r="Q1223">
            <v>0</v>
          </cell>
          <cell r="R1223">
            <v>0</v>
          </cell>
          <cell r="S1223">
            <v>0</v>
          </cell>
          <cell r="T1223">
            <v>1.1223344556677891E-3</v>
          </cell>
          <cell r="U1223">
            <v>0</v>
          </cell>
          <cell r="V1223">
            <v>0</v>
          </cell>
          <cell r="W1223">
            <v>0</v>
          </cell>
          <cell r="X1223">
            <v>0</v>
          </cell>
          <cell r="Y1223">
            <v>0</v>
          </cell>
          <cell r="Z1223">
            <v>0</v>
          </cell>
          <cell r="AA1223">
            <v>1.1223344556677891E-3</v>
          </cell>
        </row>
        <row r="1224">
          <cell r="A1224" t="str">
            <v>2.1.2Subdirección de Imprenta Distrital_5</v>
          </cell>
          <cell r="B1224" t="str">
            <v>2.1.2Subdirección de Imprenta Distrital</v>
          </cell>
          <cell r="C1224" t="str">
            <v>2.1.2Subdirección de Imprenta DistritalReportado</v>
          </cell>
          <cell r="D1224" t="str">
            <v>2.1.2</v>
          </cell>
          <cell r="E1224" t="str">
            <v>Subdirección de Imprenta Distrital</v>
          </cell>
          <cell r="F1224">
            <v>2</v>
          </cell>
          <cell r="G1224" t="str">
            <v>Racionalización de trámites</v>
          </cell>
          <cell r="H1224">
            <v>1</v>
          </cell>
          <cell r="I1224" t="str">
            <v>Tipo Único</v>
          </cell>
          <cell r="J1224" t="str">
            <v>Racionalizar el OPA - Otro Procedimiento Administrativo: "Impresión de artes gráficas para las entidades del Distrito Capital".</v>
          </cell>
          <cell r="K1224" t="str">
            <v>OPA racionalizado en el SUIT.</v>
          </cell>
          <cell r="L1224">
            <v>44377</v>
          </cell>
          <cell r="M1224" t="str">
            <v>_5</v>
          </cell>
          <cell r="N1224" t="str">
            <v>Reportado</v>
          </cell>
          <cell r="AA1224">
            <v>0</v>
          </cell>
        </row>
        <row r="1225">
          <cell r="A1225" t="str">
            <v>2.1.2Subdirección de Imprenta Distrital_6</v>
          </cell>
          <cell r="B1225" t="str">
            <v>2.1.2Subdirección de Imprenta Distrital</v>
          </cell>
          <cell r="C1225" t="str">
            <v>2.1.2Subdirección de Imprenta DistritalEjecutado</v>
          </cell>
          <cell r="D1225" t="str">
            <v>2.1.2</v>
          </cell>
          <cell r="E1225" t="str">
            <v>Subdirección de Imprenta Distrital</v>
          </cell>
          <cell r="F1225">
            <v>2</v>
          </cell>
          <cell r="G1225" t="str">
            <v>Racionalización de trámites</v>
          </cell>
          <cell r="H1225">
            <v>1</v>
          </cell>
          <cell r="I1225" t="str">
            <v>Tipo Único</v>
          </cell>
          <cell r="J1225" t="str">
            <v>Racionalizar el OPA - Otro Procedimiento Administrativo: "Impresión de artes gráficas para las entidades del Distrito Capital".</v>
          </cell>
          <cell r="K1225" t="str">
            <v>OPA racionalizado en el SUIT.</v>
          </cell>
          <cell r="L1225">
            <v>44377</v>
          </cell>
          <cell r="M1225" t="str">
            <v>_6</v>
          </cell>
          <cell r="N1225" t="str">
            <v>Ejecutado</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row>
        <row r="1226">
          <cell r="A1226" t="str">
            <v>2.1.2Subdirección de Imprenta Distrital_7</v>
          </cell>
          <cell r="B1226" t="str">
            <v>2.1.2Subdirección de Imprenta Distrital</v>
          </cell>
          <cell r="C1226" t="str">
            <v>2.1.2Subdirección de Imprenta DistritalPendiente</v>
          </cell>
          <cell r="D1226" t="str">
            <v>2.1.2</v>
          </cell>
          <cell r="E1226" t="str">
            <v>Subdirección de Imprenta Distrital</v>
          </cell>
          <cell r="F1226">
            <v>2</v>
          </cell>
          <cell r="G1226" t="str">
            <v>Racionalización de trámites</v>
          </cell>
          <cell r="H1226">
            <v>1</v>
          </cell>
          <cell r="I1226" t="str">
            <v>Tipo Único</v>
          </cell>
          <cell r="J1226" t="str">
            <v>Racionalizar el OPA - Otro Procedimiento Administrativo: "Impresión de artes gráficas para las entidades del Distrito Capital".</v>
          </cell>
          <cell r="K1226" t="str">
            <v>OPA racionalizado en el SUIT.</v>
          </cell>
          <cell r="L1226">
            <v>44377</v>
          </cell>
          <cell r="M1226" t="str">
            <v>_7</v>
          </cell>
          <cell r="N1226" t="str">
            <v>Pendiente</v>
          </cell>
          <cell r="O1226">
            <v>0</v>
          </cell>
          <cell r="P1226">
            <v>0</v>
          </cell>
          <cell r="Q1226">
            <v>0</v>
          </cell>
          <cell r="R1226">
            <v>0</v>
          </cell>
          <cell r="S1226">
            <v>0</v>
          </cell>
          <cell r="T1226">
            <v>1</v>
          </cell>
          <cell r="U1226">
            <v>0</v>
          </cell>
          <cell r="V1226">
            <v>0</v>
          </cell>
          <cell r="W1226">
            <v>0</v>
          </cell>
          <cell r="X1226">
            <v>0</v>
          </cell>
          <cell r="Y1226">
            <v>0</v>
          </cell>
          <cell r="Z1226">
            <v>0</v>
          </cell>
          <cell r="AA1226">
            <v>1</v>
          </cell>
        </row>
        <row r="1227">
          <cell r="A1227" t="str">
            <v>2.1.2Subdirección de Imprenta Distrital_8</v>
          </cell>
          <cell r="B1227" t="str">
            <v>2.1.2Subdirección de Imprenta Distrital</v>
          </cell>
          <cell r="C1227" t="str">
            <v>2.1.2Subdirección de Imprenta Distrital% cumplimiento mensual</v>
          </cell>
          <cell r="D1227" t="str">
            <v>2.1.2</v>
          </cell>
          <cell r="E1227" t="str">
            <v>Subdirección de Imprenta Distrital</v>
          </cell>
          <cell r="F1227">
            <v>2</v>
          </cell>
          <cell r="G1227" t="str">
            <v>Racionalización de trámites</v>
          </cell>
          <cell r="H1227">
            <v>1</v>
          </cell>
          <cell r="I1227" t="str">
            <v>Tipo Único</v>
          </cell>
          <cell r="J1227" t="str">
            <v>Racionalizar el OPA - Otro Procedimiento Administrativo: "Impresión de artes gráficas para las entidades del Distrito Capital".</v>
          </cell>
          <cell r="K1227" t="str">
            <v>OPA racionalizado en el SUIT.</v>
          </cell>
          <cell r="L1227">
            <v>44377</v>
          </cell>
          <cell r="M1227" t="str">
            <v>_8</v>
          </cell>
          <cell r="N1227" t="str">
            <v>% cumplimiento mensual</v>
          </cell>
          <cell r="O1227" t="str">
            <v>No aplica</v>
          </cell>
          <cell r="P1227" t="str">
            <v>No aplica</v>
          </cell>
          <cell r="Q1227" t="str">
            <v>No aplica</v>
          </cell>
          <cell r="R1227" t="str">
            <v>No aplica</v>
          </cell>
          <cell r="S1227" t="str">
            <v>No aplica</v>
          </cell>
          <cell r="T1227" t="str">
            <v>Pendiente</v>
          </cell>
          <cell r="U1227" t="str">
            <v>No aplica</v>
          </cell>
          <cell r="V1227" t="str">
            <v>No aplica</v>
          </cell>
          <cell r="W1227" t="str">
            <v>No aplica</v>
          </cell>
          <cell r="X1227" t="str">
            <v>No aplica</v>
          </cell>
          <cell r="Y1227" t="str">
            <v>No aplica</v>
          </cell>
          <cell r="Z1227" t="str">
            <v>No aplica</v>
          </cell>
          <cell r="AA1227" t="str">
            <v>Pendiente</v>
          </cell>
        </row>
        <row r="1228">
          <cell r="A1228" t="str">
            <v>2.1.2Subdirección de Imprenta Distrital_9</v>
          </cell>
          <cell r="B1228" t="str">
            <v>2.1.2Subdirección de Imprenta Distrital</v>
          </cell>
          <cell r="C1228" t="str">
            <v>2.1.2Subdirección de Imprenta Distrital% de avance acumulado</v>
          </cell>
          <cell r="D1228" t="str">
            <v>2.1.2</v>
          </cell>
          <cell r="E1228" t="str">
            <v>Subdirección de Imprenta Distrital</v>
          </cell>
          <cell r="F1228">
            <v>2</v>
          </cell>
          <cell r="G1228" t="str">
            <v>Racionalización de trámites</v>
          </cell>
          <cell r="H1228">
            <v>1</v>
          </cell>
          <cell r="I1228" t="str">
            <v>Tipo Único</v>
          </cell>
          <cell r="J1228" t="str">
            <v>Racionalizar el OPA - Otro Procedimiento Administrativo: "Impresión de artes gráficas para las entidades del Distrito Capital".</v>
          </cell>
          <cell r="K1228" t="str">
            <v>OPA racionalizado en el SUIT.</v>
          </cell>
          <cell r="L1228">
            <v>44377</v>
          </cell>
          <cell r="M1228" t="str">
            <v>_9</v>
          </cell>
          <cell r="N1228" t="str">
            <v>% de avance acumulado</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row>
        <row r="1229">
          <cell r="A1229" t="str">
            <v>2.1.2Subdirección de Imprenta Distrital_10</v>
          </cell>
          <cell r="B1229" t="str">
            <v>2.1.2Subdirección de Imprenta Distrital</v>
          </cell>
          <cell r="C1229" t="str">
            <v>2.1.2Subdirección de Imprenta DistritalPromedio Avance</v>
          </cell>
          <cell r="D1229" t="str">
            <v>2.1.2</v>
          </cell>
          <cell r="E1229" t="str">
            <v>Subdirección de Imprenta Distrital</v>
          </cell>
          <cell r="F1229">
            <v>2</v>
          </cell>
          <cell r="G1229" t="str">
            <v>Racionalización de trámites</v>
          </cell>
          <cell r="H1229">
            <v>1</v>
          </cell>
          <cell r="I1229" t="str">
            <v>Tipo Único</v>
          </cell>
          <cell r="J1229" t="str">
            <v>Racionalizar el OPA - Otro Procedimiento Administrativo: "Impresión de artes gráficas para las entidades del Distrito Capital".</v>
          </cell>
          <cell r="K1229" t="str">
            <v>OPA racionalizado en el SUIT.</v>
          </cell>
          <cell r="L1229">
            <v>44377</v>
          </cell>
          <cell r="M1229" t="str">
            <v>_10</v>
          </cell>
          <cell r="N1229" t="str">
            <v>Promedio Avance</v>
          </cell>
          <cell r="O1229" t="str">
            <v>No aplica</v>
          </cell>
          <cell r="P1229" t="str">
            <v>No aplica</v>
          </cell>
          <cell r="Q1229" t="str">
            <v>No aplica</v>
          </cell>
          <cell r="R1229" t="str">
            <v>No aplica</v>
          </cell>
          <cell r="S1229" t="str">
            <v>No aplica</v>
          </cell>
          <cell r="T1229">
            <v>0</v>
          </cell>
          <cell r="U1229" t="str">
            <v>No aplica</v>
          </cell>
          <cell r="V1229" t="str">
            <v>No aplica</v>
          </cell>
          <cell r="W1229" t="str">
            <v>No aplica</v>
          </cell>
          <cell r="X1229" t="str">
            <v>No aplica</v>
          </cell>
          <cell r="Y1229" t="str">
            <v>No aplica</v>
          </cell>
          <cell r="Z1229" t="str">
            <v>No aplica</v>
          </cell>
          <cell r="AA1229">
            <v>0</v>
          </cell>
        </row>
        <row r="1230">
          <cell r="A1230" t="str">
            <v>2.1.2Subdirección de Imprenta Distrital_11</v>
          </cell>
          <cell r="B1230" t="str">
            <v>2.1.2Subdirección de Imprenta Distrital</v>
          </cell>
          <cell r="C1230" t="str">
            <v>2.1.2Subdirección de Imprenta DistritalAvance cualitativo</v>
          </cell>
          <cell r="D1230" t="str">
            <v>2.1.2</v>
          </cell>
          <cell r="E1230" t="str">
            <v>Subdirección de Imprenta Distrital</v>
          </cell>
          <cell r="F1230">
            <v>2</v>
          </cell>
          <cell r="G1230" t="str">
            <v>Racionalización de trámites</v>
          </cell>
          <cell r="H1230">
            <v>1</v>
          </cell>
          <cell r="I1230" t="str">
            <v>Tipo Único</v>
          </cell>
          <cell r="J1230" t="str">
            <v>Racionalizar el OPA - Otro Procedimiento Administrativo: "Impresión de artes gráficas para las entidades del Distrito Capital".</v>
          </cell>
          <cell r="K1230" t="str">
            <v>OPA racionalizado en el SUIT.</v>
          </cell>
          <cell r="L1230">
            <v>44377</v>
          </cell>
          <cell r="M1230" t="str">
            <v>_11</v>
          </cell>
          <cell r="N1230" t="str">
            <v>Avance cualitativo</v>
          </cell>
          <cell r="AA1230"/>
        </row>
        <row r="1231">
          <cell r="A1231" t="str">
            <v>2.1.2Subdirección de Imprenta Distrital_12</v>
          </cell>
          <cell r="B1231" t="str">
            <v>2.1.2Subdirección de Imprenta Distrital</v>
          </cell>
          <cell r="C1231" t="str">
            <v>2.1.2Subdirección de Imprenta DistritalDificultades</v>
          </cell>
          <cell r="D1231" t="str">
            <v>2.1.2</v>
          </cell>
          <cell r="E1231" t="str">
            <v>Subdirección de Imprenta Distrital</v>
          </cell>
          <cell r="F1231">
            <v>2</v>
          </cell>
          <cell r="G1231" t="str">
            <v>Racionalización de trámites</v>
          </cell>
          <cell r="H1231">
            <v>1</v>
          </cell>
          <cell r="I1231" t="str">
            <v>Tipo Único</v>
          </cell>
          <cell r="J1231" t="str">
            <v>Racionalizar el OPA - Otro Procedimiento Administrativo: "Impresión de artes gráficas para las entidades del Distrito Capital".</v>
          </cell>
          <cell r="K1231" t="str">
            <v>OPA racionalizado en el SUIT.</v>
          </cell>
          <cell r="L1231">
            <v>44377</v>
          </cell>
          <cell r="M1231" t="str">
            <v>_12</v>
          </cell>
          <cell r="N1231" t="str">
            <v>Dificultades</v>
          </cell>
          <cell r="AA1231"/>
        </row>
        <row r="1232">
          <cell r="A1232" t="str">
            <v>2.1.2Subdirección de Imprenta Distrital_13</v>
          </cell>
          <cell r="B1232" t="str">
            <v>2.1.2Subdirección de Imprenta Distrital</v>
          </cell>
          <cell r="C1232" t="str">
            <v>2.1.2Subdirección de Imprenta DistritalEvidencias (Relación de las evidencias de ejecución)</v>
          </cell>
          <cell r="D1232" t="str">
            <v>2.1.2</v>
          </cell>
          <cell r="E1232" t="str">
            <v>Subdirección de Imprenta Distrital</v>
          </cell>
          <cell r="F1232">
            <v>2</v>
          </cell>
          <cell r="G1232" t="str">
            <v>Racionalización de trámites</v>
          </cell>
          <cell r="H1232">
            <v>1</v>
          </cell>
          <cell r="I1232" t="str">
            <v>Tipo Único</v>
          </cell>
          <cell r="J1232" t="str">
            <v>Racionalizar el OPA - Otro Procedimiento Administrativo: "Impresión de artes gráficas para las entidades del Distrito Capital".</v>
          </cell>
          <cell r="K1232" t="str">
            <v>OPA racionalizado en el SUIT.</v>
          </cell>
          <cell r="L1232">
            <v>44377</v>
          </cell>
          <cell r="M1232" t="str">
            <v>_13</v>
          </cell>
          <cell r="N1232" t="str">
            <v>Evidencias (Relación de las evidencias de ejecución)</v>
          </cell>
          <cell r="AA1232"/>
        </row>
        <row r="1233">
          <cell r="A1233" t="str">
            <v>2.1.2Subdirección de Imprenta Distrital_14</v>
          </cell>
          <cell r="B1233" t="str">
            <v>2.1.2Subdirección de Imprenta Distrital</v>
          </cell>
          <cell r="C1233" t="str">
            <v>2.1.2Subdirección de Imprenta DistritalCumplimiento</v>
          </cell>
          <cell r="D1233" t="str">
            <v>2.1.2</v>
          </cell>
          <cell r="E1233" t="str">
            <v>Subdirección de Imprenta Distrital</v>
          </cell>
          <cell r="F1233">
            <v>2</v>
          </cell>
          <cell r="G1233" t="str">
            <v>Racionalización de trámites</v>
          </cell>
          <cell r="H1233">
            <v>1</v>
          </cell>
          <cell r="I1233" t="str">
            <v>Tipo Único</v>
          </cell>
          <cell r="J1233" t="str">
            <v>Racionalizar el OPA - Otro Procedimiento Administrativo: "Impresión de artes gráficas para las entidades del Distrito Capital".</v>
          </cell>
          <cell r="K1233" t="str">
            <v>OPA racionalizado en el SUIT.</v>
          </cell>
          <cell r="L1233">
            <v>44377</v>
          </cell>
          <cell r="M1233" t="str">
            <v>_14</v>
          </cell>
          <cell r="N1233" t="str">
            <v>Cumplimiento</v>
          </cell>
          <cell r="O1233" t="str">
            <v>No programó</v>
          </cell>
          <cell r="P1233" t="str">
            <v>No programó</v>
          </cell>
          <cell r="Q1233" t="str">
            <v>No programó</v>
          </cell>
          <cell r="R1233" t="str">
            <v>No programó</v>
          </cell>
          <cell r="S1233" t="str">
            <v>No programó</v>
          </cell>
          <cell r="T1233" t="str">
            <v>No cumplió</v>
          </cell>
          <cell r="U1233" t="str">
            <v>No programó</v>
          </cell>
          <cell r="V1233" t="str">
            <v>No programó</v>
          </cell>
          <cell r="W1233" t="str">
            <v>No programó</v>
          </cell>
          <cell r="X1233" t="str">
            <v>No programó</v>
          </cell>
          <cell r="Y1233" t="str">
            <v>No programó</v>
          </cell>
          <cell r="Z1233" t="str">
            <v>No programó</v>
          </cell>
          <cell r="AA1233"/>
        </row>
        <row r="1234">
          <cell r="A1234" t="str">
            <v>2.1.2Subdirección de Imprenta Distrital_15</v>
          </cell>
          <cell r="B1234" t="str">
            <v>2.1.2Subdirección de Imprenta Distrital</v>
          </cell>
          <cell r="C1234" t="str">
            <v>2.1.2Subdirección de Imprenta DistritalConstancia</v>
          </cell>
          <cell r="D1234" t="str">
            <v>2.1.2</v>
          </cell>
          <cell r="E1234" t="str">
            <v>Subdirección de Imprenta Distrital</v>
          </cell>
          <cell r="F1234">
            <v>2</v>
          </cell>
          <cell r="G1234" t="str">
            <v>Racionalización de trámites</v>
          </cell>
          <cell r="H1234">
            <v>1</v>
          </cell>
          <cell r="I1234" t="str">
            <v>Tipo Único</v>
          </cell>
          <cell r="J1234" t="str">
            <v>Racionalizar el OPA - Otro Procedimiento Administrativo: "Impresión de artes gráficas para las entidades del Distrito Capital".</v>
          </cell>
          <cell r="K1234" t="str">
            <v>OPA racionalizado en el SUIT.</v>
          </cell>
          <cell r="L1234">
            <v>44377</v>
          </cell>
          <cell r="M1234" t="str">
            <v>_15</v>
          </cell>
          <cell r="N1234" t="str">
            <v>Constancia</v>
          </cell>
          <cell r="O1234" t="str">
            <v>No aplica</v>
          </cell>
          <cell r="P1234" t="str">
            <v>No aplica</v>
          </cell>
          <cell r="Q1234" t="str">
            <v>No aplica</v>
          </cell>
          <cell r="R1234" t="str">
            <v>No aplica</v>
          </cell>
          <cell r="S1234" t="str">
            <v>No aplica</v>
          </cell>
          <cell r="T1234" t="str">
            <v>No aplica</v>
          </cell>
          <cell r="U1234" t="str">
            <v>No aplica</v>
          </cell>
          <cell r="V1234" t="str">
            <v>No aplica</v>
          </cell>
          <cell r="W1234" t="str">
            <v>No aplica</v>
          </cell>
          <cell r="X1234" t="str">
            <v>No aplica</v>
          </cell>
          <cell r="Y1234" t="str">
            <v>No aplica</v>
          </cell>
          <cell r="Z1234" t="str">
            <v>No aplica</v>
          </cell>
          <cell r="AA1234"/>
        </row>
        <row r="1235">
          <cell r="A1235" t="str">
            <v>2.1.2Subdirección de Imprenta Distrital_16</v>
          </cell>
          <cell r="B1235" t="str">
            <v>2.1.2Subdirección de Imprenta Distrital</v>
          </cell>
          <cell r="C1235" t="str">
            <v>2.1.2Subdirección de Imprenta DistritalOportunidad</v>
          </cell>
          <cell r="D1235" t="str">
            <v>2.1.2</v>
          </cell>
          <cell r="E1235" t="str">
            <v>Subdirección de Imprenta Distrital</v>
          </cell>
          <cell r="F1235">
            <v>2</v>
          </cell>
          <cell r="G1235" t="str">
            <v>Racionalización de trámites</v>
          </cell>
          <cell r="H1235">
            <v>1</v>
          </cell>
          <cell r="I1235" t="str">
            <v>Tipo Único</v>
          </cell>
          <cell r="J1235" t="str">
            <v>Racionalizar el OPA - Otro Procedimiento Administrativo: "Impresión de artes gráficas para las entidades del Distrito Capital".</v>
          </cell>
          <cell r="K1235" t="str">
            <v>OPA racionalizado en el SUIT.</v>
          </cell>
          <cell r="L1235">
            <v>44377</v>
          </cell>
          <cell r="M1235" t="str">
            <v>_16</v>
          </cell>
          <cell r="N1235" t="str">
            <v>Oportunidad</v>
          </cell>
          <cell r="O1235" t="str">
            <v>No programó</v>
          </cell>
          <cell r="P1235" t="str">
            <v>No programó</v>
          </cell>
          <cell r="Q1235" t="str">
            <v>No programó</v>
          </cell>
          <cell r="R1235" t="str">
            <v>No programó</v>
          </cell>
          <cell r="S1235" t="str">
            <v>No programó</v>
          </cell>
          <cell r="T1235" t="str">
            <v>No oportuno</v>
          </cell>
          <cell r="U1235" t="str">
            <v>No programó</v>
          </cell>
          <cell r="V1235" t="str">
            <v>No programó</v>
          </cell>
          <cell r="W1235" t="str">
            <v>No programó</v>
          </cell>
          <cell r="X1235" t="str">
            <v>No programó</v>
          </cell>
          <cell r="Y1235" t="str">
            <v>No programó</v>
          </cell>
          <cell r="Z1235" t="str">
            <v>No programó</v>
          </cell>
          <cell r="AA1235"/>
        </row>
        <row r="1236">
          <cell r="A1236" t="str">
            <v>2.1.2Subdirección de Imprenta Distrital_17</v>
          </cell>
          <cell r="B1236" t="str">
            <v>2.1.2Subdirección de Imprenta Distrital</v>
          </cell>
          <cell r="C1236" t="str">
            <v>2.1.2Subdirección de Imprenta DistritalObservaciones OAP</v>
          </cell>
          <cell r="D1236" t="str">
            <v>2.1.2</v>
          </cell>
          <cell r="E1236" t="str">
            <v>Subdirección de Imprenta Distrital</v>
          </cell>
          <cell r="F1236">
            <v>2</v>
          </cell>
          <cell r="G1236" t="str">
            <v>Racionalización de trámites</v>
          </cell>
          <cell r="H1236">
            <v>1</v>
          </cell>
          <cell r="I1236" t="str">
            <v>Tipo Único</v>
          </cell>
          <cell r="J1236" t="str">
            <v>Racionalizar el OPA - Otro Procedimiento Administrativo: "Impresión de artes gráficas para las entidades del Distrito Capital".</v>
          </cell>
          <cell r="K1236" t="str">
            <v>OPA racionalizado en el SUIT.</v>
          </cell>
          <cell r="L1236">
            <v>44377</v>
          </cell>
          <cell r="M1236" t="str">
            <v>_17</v>
          </cell>
          <cell r="N1236" t="str">
            <v>Observaciones OAP</v>
          </cell>
          <cell r="AA1236"/>
        </row>
        <row r="1237">
          <cell r="A1237" t="str">
            <v>2.1.2Subdirección de Imprenta Distrital_18</v>
          </cell>
          <cell r="B1237" t="str">
            <v>2.1.2Subdirección de Imprenta Distrital</v>
          </cell>
          <cell r="C1237" t="str">
            <v>2.1.2Subdirección de Imprenta DistritalServidor OAP</v>
          </cell>
          <cell r="D1237" t="str">
            <v>2.1.2</v>
          </cell>
          <cell r="E1237" t="str">
            <v>Subdirección de Imprenta Distrital</v>
          </cell>
          <cell r="F1237">
            <v>2</v>
          </cell>
          <cell r="G1237" t="str">
            <v>Racionalización de trámites</v>
          </cell>
          <cell r="H1237">
            <v>1</v>
          </cell>
          <cell r="I1237" t="str">
            <v>Tipo Único</v>
          </cell>
          <cell r="J1237" t="str">
            <v>Racionalizar el OPA - Otro Procedimiento Administrativo: "Impresión de artes gráficas para las entidades del Distrito Capital".</v>
          </cell>
          <cell r="K1237" t="str">
            <v>OPA racionalizado en el SUIT.</v>
          </cell>
          <cell r="L1237">
            <v>44377</v>
          </cell>
          <cell r="M1237" t="str">
            <v>_18</v>
          </cell>
          <cell r="N1237" t="str">
            <v>Servidor OAP</v>
          </cell>
          <cell r="AA1237"/>
        </row>
        <row r="1238">
          <cell r="A1238" t="str">
            <v>2.1.2Subdirección de Imprenta Distrital_19</v>
          </cell>
          <cell r="B1238" t="str">
            <v>2.1.2Subdirección de Imprenta Distrital</v>
          </cell>
          <cell r="C1238" t="str">
            <v>2.1.2Subdirección de Imprenta DistritalObservaciones OCI</v>
          </cell>
          <cell r="D1238" t="str">
            <v>2.1.2</v>
          </cell>
          <cell r="E1238" t="str">
            <v>Subdirección de Imprenta Distrital</v>
          </cell>
          <cell r="F1238">
            <v>2</v>
          </cell>
          <cell r="G1238" t="str">
            <v>Racionalización de trámites</v>
          </cell>
          <cell r="H1238">
            <v>1</v>
          </cell>
          <cell r="I1238" t="str">
            <v>Tipo Único</v>
          </cell>
          <cell r="J1238" t="str">
            <v>Racionalizar el OPA - Otro Procedimiento Administrativo: "Impresión de artes gráficas para las entidades del Distrito Capital".</v>
          </cell>
          <cell r="K1238" t="str">
            <v>OPA racionalizado en el SUIT.</v>
          </cell>
          <cell r="L1238">
            <v>44377</v>
          </cell>
          <cell r="M1238" t="str">
            <v>_19</v>
          </cell>
          <cell r="N1238" t="str">
            <v>Observaciones OCI</v>
          </cell>
          <cell r="AA1238"/>
        </row>
        <row r="1239">
          <cell r="A1239" t="str">
            <v>4.3.4Subdirección de Seguimiento a la Gestión de Inspección, Vigilancia y Control_1</v>
          </cell>
          <cell r="B1239" t="str">
            <v>4.3.4Subdirección de Seguimiento a la Gestión de Inspección, Vigilancia y Control</v>
          </cell>
          <cell r="C1239" t="str">
            <v>4.3.4Subdirección de Seguimiento a la Gestión de Inspección, Vigilancia y ControlProgramado Inicial</v>
          </cell>
          <cell r="D1239" t="str">
            <v>4.3.4</v>
          </cell>
          <cell r="E1239" t="str">
            <v>Subdirección de Seguimiento a la Gestión de Inspección, Vigilancia y Control</v>
          </cell>
          <cell r="F1239">
            <v>4</v>
          </cell>
          <cell r="G1239" t="str">
            <v>Mecanismos para mejorar la atención al ciudadano</v>
          </cell>
          <cell r="H1239">
            <v>3</v>
          </cell>
          <cell r="I1239" t="str">
            <v>Talento Humano</v>
          </cell>
          <cell r="J1239" t="str">
            <v>Realizar cualificación a servidores de entidades distritales con funciones de Inspección, Vigilancia y Control en el Distrito Capital.</v>
          </cell>
          <cell r="K1239" t="str">
            <v>Informe trimestral que incluye el número de servidores con funciones de inspección, vigilancia y control cualificados, elaborado.</v>
          </cell>
          <cell r="L1239">
            <v>44500</v>
          </cell>
          <cell r="M1239" t="str">
            <v>_1</v>
          </cell>
          <cell r="N1239" t="str">
            <v>Programado Inicial</v>
          </cell>
          <cell r="O1239">
            <v>0</v>
          </cell>
          <cell r="P1239">
            <v>0</v>
          </cell>
          <cell r="Q1239">
            <v>0</v>
          </cell>
          <cell r="R1239">
            <v>1</v>
          </cell>
          <cell r="S1239">
            <v>0</v>
          </cell>
          <cell r="T1239">
            <v>0</v>
          </cell>
          <cell r="U1239">
            <v>1</v>
          </cell>
          <cell r="V1239">
            <v>0</v>
          </cell>
          <cell r="W1239">
            <v>0</v>
          </cell>
          <cell r="X1239">
            <v>1</v>
          </cell>
          <cell r="Y1239">
            <v>0</v>
          </cell>
          <cell r="Z1239">
            <v>0</v>
          </cell>
          <cell r="AA1239">
            <v>3</v>
          </cell>
        </row>
        <row r="1240">
          <cell r="A1240" t="str">
            <v>4.3.4Subdirección de Seguimiento a la Gestión de Inspección, Vigilancia y Control_2</v>
          </cell>
          <cell r="B1240" t="str">
            <v>4.3.4Subdirección de Seguimiento a la Gestión de Inspección, Vigilancia y Control</v>
          </cell>
          <cell r="C1240" t="str">
            <v>4.3.4Subdirección de Seguimiento a la Gestión de Inspección, Vigilancia y ControlReprogramado</v>
          </cell>
          <cell r="D1240" t="str">
            <v>4.3.4</v>
          </cell>
          <cell r="E1240" t="str">
            <v>Subdirección de Seguimiento a la Gestión de Inspección, Vigilancia y Control</v>
          </cell>
          <cell r="F1240">
            <v>4</v>
          </cell>
          <cell r="G1240" t="str">
            <v>Mecanismos para mejorar la atención al ciudadano</v>
          </cell>
          <cell r="H1240">
            <v>3</v>
          </cell>
          <cell r="I1240" t="str">
            <v>Talento Humano</v>
          </cell>
          <cell r="J1240" t="str">
            <v>Realizar cualificación a servidores de entidades distritales con funciones de Inspección, Vigilancia y Control en el Distrito Capital.</v>
          </cell>
          <cell r="K1240" t="str">
            <v>Informe trimestral que incluye el número de servidores con funciones de inspección, vigilancia y control cualificados, elaborado.</v>
          </cell>
          <cell r="L1240">
            <v>44500</v>
          </cell>
          <cell r="M1240" t="str">
            <v>_2</v>
          </cell>
          <cell r="N1240" t="str">
            <v>Reprogramado</v>
          </cell>
          <cell r="AA1240">
            <v>0</v>
          </cell>
        </row>
        <row r="1241">
          <cell r="A1241" t="str">
            <v>4.3.4Subdirección de Seguimiento a la Gestión de Inspección, Vigilancia y Control_3</v>
          </cell>
          <cell r="B1241" t="str">
            <v>4.3.4Subdirección de Seguimiento a la Gestión de Inspección, Vigilancia y Control</v>
          </cell>
          <cell r="C1241" t="str">
            <v>4.3.4Subdirección de Seguimiento a la Gestión de Inspección, Vigilancia y ControlProgramado definitivo</v>
          </cell>
          <cell r="D1241" t="str">
            <v>4.3.4</v>
          </cell>
          <cell r="E1241" t="str">
            <v>Subdirección de Seguimiento a la Gestión de Inspección, Vigilancia y Control</v>
          </cell>
          <cell r="F1241">
            <v>4</v>
          </cell>
          <cell r="G1241" t="str">
            <v>Mecanismos para mejorar la atención al ciudadano</v>
          </cell>
          <cell r="H1241">
            <v>3</v>
          </cell>
          <cell r="I1241" t="str">
            <v>Talento Humano</v>
          </cell>
          <cell r="J1241" t="str">
            <v>Realizar cualificación a servidores de entidades distritales con funciones de Inspección, Vigilancia y Control en el Distrito Capital.</v>
          </cell>
          <cell r="K1241" t="str">
            <v>Informe trimestral que incluye el número de servidores con funciones de inspección, vigilancia y control cualificados, elaborado.</v>
          </cell>
          <cell r="L1241">
            <v>44500</v>
          </cell>
          <cell r="M1241" t="str">
            <v>_3</v>
          </cell>
          <cell r="N1241" t="str">
            <v>Programado definitivo</v>
          </cell>
          <cell r="O1241">
            <v>0</v>
          </cell>
          <cell r="P1241">
            <v>0</v>
          </cell>
          <cell r="Q1241">
            <v>0</v>
          </cell>
          <cell r="R1241">
            <v>1</v>
          </cell>
          <cell r="S1241">
            <v>0</v>
          </cell>
          <cell r="T1241">
            <v>0</v>
          </cell>
          <cell r="U1241">
            <v>1</v>
          </cell>
          <cell r="V1241">
            <v>0</v>
          </cell>
          <cell r="W1241">
            <v>0</v>
          </cell>
          <cell r="X1241">
            <v>1</v>
          </cell>
          <cell r="Y1241">
            <v>0</v>
          </cell>
          <cell r="Z1241">
            <v>0</v>
          </cell>
          <cell r="AA1241">
            <v>3</v>
          </cell>
        </row>
        <row r="1242">
          <cell r="A1242" t="str">
            <v>4.3.4Subdirección de Seguimiento a la Gestión de Inspección, Vigilancia y Control_4</v>
          </cell>
          <cell r="B1242" t="str">
            <v>4.3.4Subdirección de Seguimiento a la Gestión de Inspección, Vigilancia y Control</v>
          </cell>
          <cell r="C1242" t="str">
            <v>4.3.4Subdirección de Seguimiento a la Gestión de Inspección, Vigilancia y Control% de lo Programado</v>
          </cell>
          <cell r="D1242" t="str">
            <v>4.3.4</v>
          </cell>
          <cell r="E1242" t="str">
            <v>Subdirección de Seguimiento a la Gestión de Inspección, Vigilancia y Control</v>
          </cell>
          <cell r="F1242">
            <v>4</v>
          </cell>
          <cell r="G1242" t="str">
            <v>Mecanismos para mejorar la atención al ciudadano</v>
          </cell>
          <cell r="H1242">
            <v>3</v>
          </cell>
          <cell r="I1242" t="str">
            <v>Talento Humano</v>
          </cell>
          <cell r="J1242" t="str">
            <v>Realizar cualificación a servidores de entidades distritales con funciones de Inspección, Vigilancia y Control en el Distrito Capital.</v>
          </cell>
          <cell r="K1242" t="str">
            <v>Informe trimestral que incluye el número de servidores con funciones de inspección, vigilancia y control cualificados, elaborado.</v>
          </cell>
          <cell r="L1242">
            <v>44500</v>
          </cell>
          <cell r="M1242" t="str">
            <v>_4</v>
          </cell>
          <cell r="N1242" t="str">
            <v>% de lo Programado</v>
          </cell>
          <cell r="O1242">
            <v>0</v>
          </cell>
          <cell r="P1242">
            <v>0</v>
          </cell>
          <cell r="Q1242">
            <v>0</v>
          </cell>
          <cell r="R1242">
            <v>1.1223344556677891E-3</v>
          </cell>
          <cell r="S1242">
            <v>0</v>
          </cell>
          <cell r="T1242">
            <v>0</v>
          </cell>
          <cell r="U1242">
            <v>1.1223344556677891E-3</v>
          </cell>
          <cell r="V1242">
            <v>0</v>
          </cell>
          <cell r="W1242">
            <v>0</v>
          </cell>
          <cell r="X1242">
            <v>1.1223344556677891E-3</v>
          </cell>
          <cell r="Y1242">
            <v>0</v>
          </cell>
          <cell r="Z1242">
            <v>0</v>
          </cell>
          <cell r="AA1242">
            <v>3.3670033670033673E-3</v>
          </cell>
        </row>
        <row r="1243">
          <cell r="A1243" t="str">
            <v>4.3.4Subdirección de Seguimiento a la Gestión de Inspección, Vigilancia y Control_5</v>
          </cell>
          <cell r="B1243" t="str">
            <v>4.3.4Subdirección de Seguimiento a la Gestión de Inspección, Vigilancia y Control</v>
          </cell>
          <cell r="C1243" t="str">
            <v>4.3.4Subdirección de Seguimiento a la Gestión de Inspección, Vigilancia y ControlReportado</v>
          </cell>
          <cell r="D1243" t="str">
            <v>4.3.4</v>
          </cell>
          <cell r="E1243" t="str">
            <v>Subdirección de Seguimiento a la Gestión de Inspección, Vigilancia y Control</v>
          </cell>
          <cell r="F1243">
            <v>4</v>
          </cell>
          <cell r="G1243" t="str">
            <v>Mecanismos para mejorar la atención al ciudadano</v>
          </cell>
          <cell r="H1243">
            <v>3</v>
          </cell>
          <cell r="I1243" t="str">
            <v>Talento Humano</v>
          </cell>
          <cell r="J1243" t="str">
            <v>Realizar cualificación a servidores de entidades distritales con funciones de Inspección, Vigilancia y Control en el Distrito Capital.</v>
          </cell>
          <cell r="K1243" t="str">
            <v>Informe trimestral que incluye el número de servidores con funciones de inspección, vigilancia y control cualificados, elaborado.</v>
          </cell>
          <cell r="L1243">
            <v>44500</v>
          </cell>
          <cell r="M1243" t="str">
            <v>_5</v>
          </cell>
          <cell r="N1243" t="str">
            <v>Reportado</v>
          </cell>
          <cell r="AA1243">
            <v>0</v>
          </cell>
        </row>
        <row r="1244">
          <cell r="A1244" t="str">
            <v>4.3.4Subdirección de Seguimiento a la Gestión de Inspección, Vigilancia y Control_6</v>
          </cell>
          <cell r="B1244" t="str">
            <v>4.3.4Subdirección de Seguimiento a la Gestión de Inspección, Vigilancia y Control</v>
          </cell>
          <cell r="C1244" t="str">
            <v>4.3.4Subdirección de Seguimiento a la Gestión de Inspección, Vigilancia y ControlEjecutado</v>
          </cell>
          <cell r="D1244" t="str">
            <v>4.3.4</v>
          </cell>
          <cell r="E1244" t="str">
            <v>Subdirección de Seguimiento a la Gestión de Inspección, Vigilancia y Control</v>
          </cell>
          <cell r="F1244">
            <v>4</v>
          </cell>
          <cell r="G1244" t="str">
            <v>Mecanismos para mejorar la atención al ciudadano</v>
          </cell>
          <cell r="H1244">
            <v>3</v>
          </cell>
          <cell r="I1244" t="str">
            <v>Talento Humano</v>
          </cell>
          <cell r="J1244" t="str">
            <v>Realizar cualificación a servidores de entidades distritales con funciones de Inspección, Vigilancia y Control en el Distrito Capital.</v>
          </cell>
          <cell r="K1244" t="str">
            <v>Informe trimestral que incluye el número de servidores con funciones de inspección, vigilancia y control cualificados, elaborado.</v>
          </cell>
          <cell r="L1244">
            <v>44500</v>
          </cell>
          <cell r="M1244" t="str">
            <v>_6</v>
          </cell>
          <cell r="N1244" t="str">
            <v>Ejecutado</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row>
        <row r="1245">
          <cell r="A1245" t="str">
            <v>4.3.4Subdirección de Seguimiento a la Gestión de Inspección, Vigilancia y Control_7</v>
          </cell>
          <cell r="B1245" t="str">
            <v>4.3.4Subdirección de Seguimiento a la Gestión de Inspección, Vigilancia y Control</v>
          </cell>
          <cell r="C1245" t="str">
            <v>4.3.4Subdirección de Seguimiento a la Gestión de Inspección, Vigilancia y ControlPendiente</v>
          </cell>
          <cell r="D1245" t="str">
            <v>4.3.4</v>
          </cell>
          <cell r="E1245" t="str">
            <v>Subdirección de Seguimiento a la Gestión de Inspección, Vigilancia y Control</v>
          </cell>
          <cell r="F1245">
            <v>4</v>
          </cell>
          <cell r="G1245" t="str">
            <v>Mecanismos para mejorar la atención al ciudadano</v>
          </cell>
          <cell r="H1245">
            <v>3</v>
          </cell>
          <cell r="I1245" t="str">
            <v>Talento Humano</v>
          </cell>
          <cell r="J1245" t="str">
            <v>Realizar cualificación a servidores de entidades distritales con funciones de Inspección, Vigilancia y Control en el Distrito Capital.</v>
          </cell>
          <cell r="K1245" t="str">
            <v>Informe trimestral que incluye el número de servidores con funciones de inspección, vigilancia y control cualificados, elaborado.</v>
          </cell>
          <cell r="L1245">
            <v>44500</v>
          </cell>
          <cell r="M1245" t="str">
            <v>_7</v>
          </cell>
          <cell r="N1245" t="str">
            <v>Pendiente</v>
          </cell>
          <cell r="O1245">
            <v>0</v>
          </cell>
          <cell r="P1245">
            <v>0</v>
          </cell>
          <cell r="Q1245">
            <v>0</v>
          </cell>
          <cell r="R1245">
            <v>1</v>
          </cell>
          <cell r="S1245">
            <v>0</v>
          </cell>
          <cell r="T1245">
            <v>0</v>
          </cell>
          <cell r="U1245">
            <v>1</v>
          </cell>
          <cell r="V1245">
            <v>0</v>
          </cell>
          <cell r="W1245">
            <v>0</v>
          </cell>
          <cell r="X1245">
            <v>1</v>
          </cell>
          <cell r="Y1245">
            <v>0</v>
          </cell>
          <cell r="Z1245">
            <v>0</v>
          </cell>
          <cell r="AA1245">
            <v>3</v>
          </cell>
        </row>
        <row r="1246">
          <cell r="A1246" t="str">
            <v>4.3.4Subdirección de Seguimiento a la Gestión de Inspección, Vigilancia y Control_8</v>
          </cell>
          <cell r="B1246" t="str">
            <v>4.3.4Subdirección de Seguimiento a la Gestión de Inspección, Vigilancia y Control</v>
          </cell>
          <cell r="C1246" t="str">
            <v>4.3.4Subdirección de Seguimiento a la Gestión de Inspección, Vigilancia y Control% cumplimiento mensual</v>
          </cell>
          <cell r="D1246" t="str">
            <v>4.3.4</v>
          </cell>
          <cell r="E1246" t="str">
            <v>Subdirección de Seguimiento a la Gestión de Inspección, Vigilancia y Control</v>
          </cell>
          <cell r="F1246">
            <v>4</v>
          </cell>
          <cell r="G1246" t="str">
            <v>Mecanismos para mejorar la atención al ciudadano</v>
          </cell>
          <cell r="H1246">
            <v>3</v>
          </cell>
          <cell r="I1246" t="str">
            <v>Talento Humano</v>
          </cell>
          <cell r="J1246" t="str">
            <v>Realizar cualificación a servidores de entidades distritales con funciones de Inspección, Vigilancia y Control en el Distrito Capital.</v>
          </cell>
          <cell r="K1246" t="str">
            <v>Informe trimestral que incluye el número de servidores con funciones de inspección, vigilancia y control cualificados, elaborado.</v>
          </cell>
          <cell r="L1246">
            <v>44500</v>
          </cell>
          <cell r="M1246" t="str">
            <v>_8</v>
          </cell>
          <cell r="N1246" t="str">
            <v>% cumplimiento mensual</v>
          </cell>
          <cell r="O1246" t="str">
            <v>No aplica</v>
          </cell>
          <cell r="P1246" t="str">
            <v>No aplica</v>
          </cell>
          <cell r="Q1246" t="str">
            <v>No aplica</v>
          </cell>
          <cell r="R1246" t="str">
            <v>Pendiente</v>
          </cell>
          <cell r="S1246" t="str">
            <v>No aplica</v>
          </cell>
          <cell r="T1246" t="str">
            <v>No aplica</v>
          </cell>
          <cell r="U1246" t="str">
            <v>Pendiente</v>
          </cell>
          <cell r="V1246" t="str">
            <v>No aplica</v>
          </cell>
          <cell r="W1246" t="str">
            <v>No aplica</v>
          </cell>
          <cell r="X1246" t="str">
            <v>Pendiente</v>
          </cell>
          <cell r="Y1246" t="str">
            <v>No aplica</v>
          </cell>
          <cell r="Z1246" t="str">
            <v>No aplica</v>
          </cell>
          <cell r="AA1246" t="str">
            <v>Pendiente</v>
          </cell>
        </row>
        <row r="1247">
          <cell r="A1247" t="str">
            <v>4.3.4Subdirección de Seguimiento a la Gestión de Inspección, Vigilancia y Control_9</v>
          </cell>
          <cell r="B1247" t="str">
            <v>4.3.4Subdirección de Seguimiento a la Gestión de Inspección, Vigilancia y Control</v>
          </cell>
          <cell r="C1247" t="str">
            <v>4.3.4Subdirección de Seguimiento a la Gestión de Inspección, Vigilancia y Control% de avance acumulado</v>
          </cell>
          <cell r="D1247" t="str">
            <v>4.3.4</v>
          </cell>
          <cell r="E1247" t="str">
            <v>Subdirección de Seguimiento a la Gestión de Inspección, Vigilancia y Control</v>
          </cell>
          <cell r="F1247">
            <v>4</v>
          </cell>
          <cell r="G1247" t="str">
            <v>Mecanismos para mejorar la atención al ciudadano</v>
          </cell>
          <cell r="H1247">
            <v>3</v>
          </cell>
          <cell r="I1247" t="str">
            <v>Talento Humano</v>
          </cell>
          <cell r="J1247" t="str">
            <v>Realizar cualificación a servidores de entidades distritales con funciones de Inspección, Vigilancia y Control en el Distrito Capital.</v>
          </cell>
          <cell r="K1247" t="str">
            <v>Informe trimestral que incluye el número de servidores con funciones de inspección, vigilancia y control cualificados, elaborado.</v>
          </cell>
          <cell r="L1247">
            <v>44500</v>
          </cell>
          <cell r="M1247" t="str">
            <v>_9</v>
          </cell>
          <cell r="N1247" t="str">
            <v>% de avance acumulado</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row>
        <row r="1248">
          <cell r="A1248" t="str">
            <v>4.3.4Subdirección de Seguimiento a la Gestión de Inspección, Vigilancia y Control_10</v>
          </cell>
          <cell r="B1248" t="str">
            <v>4.3.4Subdirección de Seguimiento a la Gestión de Inspección, Vigilancia y Control</v>
          </cell>
          <cell r="C1248" t="str">
            <v>4.3.4Subdirección de Seguimiento a la Gestión de Inspección, Vigilancia y ControlPromedio Avance</v>
          </cell>
          <cell r="D1248" t="str">
            <v>4.3.4</v>
          </cell>
          <cell r="E1248" t="str">
            <v>Subdirección de Seguimiento a la Gestión de Inspección, Vigilancia y Control</v>
          </cell>
          <cell r="F1248">
            <v>4</v>
          </cell>
          <cell r="G1248" t="str">
            <v>Mecanismos para mejorar la atención al ciudadano</v>
          </cell>
          <cell r="H1248">
            <v>3</v>
          </cell>
          <cell r="I1248" t="str">
            <v>Talento Humano</v>
          </cell>
          <cell r="J1248" t="str">
            <v>Realizar cualificación a servidores de entidades distritales con funciones de Inspección, Vigilancia y Control en el Distrito Capital.</v>
          </cell>
          <cell r="K1248" t="str">
            <v>Informe trimestral que incluye el número de servidores con funciones de inspección, vigilancia y control cualificados, elaborado.</v>
          </cell>
          <cell r="L1248">
            <v>44500</v>
          </cell>
          <cell r="M1248" t="str">
            <v>_10</v>
          </cell>
          <cell r="N1248" t="str">
            <v>Promedio Avance</v>
          </cell>
          <cell r="O1248" t="str">
            <v>No aplica</v>
          </cell>
          <cell r="P1248" t="str">
            <v>No aplica</v>
          </cell>
          <cell r="Q1248" t="str">
            <v>No aplica</v>
          </cell>
          <cell r="R1248">
            <v>0</v>
          </cell>
          <cell r="S1248" t="str">
            <v>No aplica</v>
          </cell>
          <cell r="T1248" t="str">
            <v>No aplica</v>
          </cell>
          <cell r="U1248">
            <v>0</v>
          </cell>
          <cell r="V1248" t="str">
            <v>No aplica</v>
          </cell>
          <cell r="W1248" t="str">
            <v>No aplica</v>
          </cell>
          <cell r="X1248">
            <v>0</v>
          </cell>
          <cell r="Y1248" t="str">
            <v>No aplica</v>
          </cell>
          <cell r="Z1248" t="str">
            <v>No aplica</v>
          </cell>
          <cell r="AA1248">
            <v>0</v>
          </cell>
        </row>
        <row r="1249">
          <cell r="A1249" t="str">
            <v>4.3.4Subdirección de Seguimiento a la Gestión de Inspección, Vigilancia y Control_11</v>
          </cell>
          <cell r="B1249" t="str">
            <v>4.3.4Subdirección de Seguimiento a la Gestión de Inspección, Vigilancia y Control</v>
          </cell>
          <cell r="C1249" t="str">
            <v>4.3.4Subdirección de Seguimiento a la Gestión de Inspección, Vigilancia y ControlAvance cualitativo</v>
          </cell>
          <cell r="D1249" t="str">
            <v>4.3.4</v>
          </cell>
          <cell r="E1249" t="str">
            <v>Subdirección de Seguimiento a la Gestión de Inspección, Vigilancia y Control</v>
          </cell>
          <cell r="F1249">
            <v>4</v>
          </cell>
          <cell r="G1249" t="str">
            <v>Mecanismos para mejorar la atención al ciudadano</v>
          </cell>
          <cell r="H1249">
            <v>3</v>
          </cell>
          <cell r="I1249" t="str">
            <v>Talento Humano</v>
          </cell>
          <cell r="J1249" t="str">
            <v>Realizar cualificación a servidores de entidades distritales con funciones de Inspección, Vigilancia y Control en el Distrito Capital.</v>
          </cell>
          <cell r="K1249" t="str">
            <v>Informe trimestral que incluye el número de servidores con funciones de inspección, vigilancia y control cualificados, elaborado.</v>
          </cell>
          <cell r="L1249">
            <v>44500</v>
          </cell>
          <cell r="M1249" t="str">
            <v>_11</v>
          </cell>
          <cell r="N1249" t="str">
            <v>Avance cualitativo</v>
          </cell>
          <cell r="AA1249"/>
        </row>
        <row r="1250">
          <cell r="A1250" t="str">
            <v>4.3.4Subdirección de Seguimiento a la Gestión de Inspección, Vigilancia y Control_12</v>
          </cell>
          <cell r="B1250" t="str">
            <v>4.3.4Subdirección de Seguimiento a la Gestión de Inspección, Vigilancia y Control</v>
          </cell>
          <cell r="C1250" t="str">
            <v>4.3.4Subdirección de Seguimiento a la Gestión de Inspección, Vigilancia y ControlDificultades</v>
          </cell>
          <cell r="D1250" t="str">
            <v>4.3.4</v>
          </cell>
          <cell r="E1250" t="str">
            <v>Subdirección de Seguimiento a la Gestión de Inspección, Vigilancia y Control</v>
          </cell>
          <cell r="F1250">
            <v>4</v>
          </cell>
          <cell r="G1250" t="str">
            <v>Mecanismos para mejorar la atención al ciudadano</v>
          </cell>
          <cell r="H1250">
            <v>3</v>
          </cell>
          <cell r="I1250" t="str">
            <v>Talento Humano</v>
          </cell>
          <cell r="J1250" t="str">
            <v>Realizar cualificación a servidores de entidades distritales con funciones de Inspección, Vigilancia y Control en el Distrito Capital.</v>
          </cell>
          <cell r="K1250" t="str">
            <v>Informe trimestral que incluye el número de servidores con funciones de inspección, vigilancia y control cualificados, elaborado.</v>
          </cell>
          <cell r="L1250">
            <v>44500</v>
          </cell>
          <cell r="M1250" t="str">
            <v>_12</v>
          </cell>
          <cell r="N1250" t="str">
            <v>Dificultades</v>
          </cell>
          <cell r="AA1250"/>
        </row>
        <row r="1251">
          <cell r="A1251" t="str">
            <v>4.3.4Subdirección de Seguimiento a la Gestión de Inspección, Vigilancia y Control_13</v>
          </cell>
          <cell r="B1251" t="str">
            <v>4.3.4Subdirección de Seguimiento a la Gestión de Inspección, Vigilancia y Control</v>
          </cell>
          <cell r="C1251" t="str">
            <v>4.3.4Subdirección de Seguimiento a la Gestión de Inspección, Vigilancia y ControlEvidencias (Relación de las evidencias de ejecución)</v>
          </cell>
          <cell r="D1251" t="str">
            <v>4.3.4</v>
          </cell>
          <cell r="E1251" t="str">
            <v>Subdirección de Seguimiento a la Gestión de Inspección, Vigilancia y Control</v>
          </cell>
          <cell r="F1251">
            <v>4</v>
          </cell>
          <cell r="G1251" t="str">
            <v>Mecanismos para mejorar la atención al ciudadano</v>
          </cell>
          <cell r="H1251">
            <v>3</v>
          </cell>
          <cell r="I1251" t="str">
            <v>Talento Humano</v>
          </cell>
          <cell r="J1251" t="str">
            <v>Realizar cualificación a servidores de entidades distritales con funciones de Inspección, Vigilancia y Control en el Distrito Capital.</v>
          </cell>
          <cell r="K1251" t="str">
            <v>Informe trimestral que incluye el número de servidores con funciones de inspección, vigilancia y control cualificados, elaborado.</v>
          </cell>
          <cell r="L1251">
            <v>44500</v>
          </cell>
          <cell r="M1251" t="str">
            <v>_13</v>
          </cell>
          <cell r="N1251" t="str">
            <v>Evidencias (Relación de las evidencias de ejecución)</v>
          </cell>
          <cell r="AA1251"/>
        </row>
        <row r="1252">
          <cell r="A1252" t="str">
            <v>4.3.4Subdirección de Seguimiento a la Gestión de Inspección, Vigilancia y Control_14</v>
          </cell>
          <cell r="B1252" t="str">
            <v>4.3.4Subdirección de Seguimiento a la Gestión de Inspección, Vigilancia y Control</v>
          </cell>
          <cell r="C1252" t="str">
            <v>4.3.4Subdirección de Seguimiento a la Gestión de Inspección, Vigilancia y ControlCumplimiento</v>
          </cell>
          <cell r="D1252" t="str">
            <v>4.3.4</v>
          </cell>
          <cell r="E1252" t="str">
            <v>Subdirección de Seguimiento a la Gestión de Inspección, Vigilancia y Control</v>
          </cell>
          <cell r="F1252">
            <v>4</v>
          </cell>
          <cell r="G1252" t="str">
            <v>Mecanismos para mejorar la atención al ciudadano</v>
          </cell>
          <cell r="H1252">
            <v>3</v>
          </cell>
          <cell r="I1252" t="str">
            <v>Talento Humano</v>
          </cell>
          <cell r="J1252" t="str">
            <v>Realizar cualificación a servidores de entidades distritales con funciones de Inspección, Vigilancia y Control en el Distrito Capital.</v>
          </cell>
          <cell r="K1252" t="str">
            <v>Informe trimestral que incluye el número de servidores con funciones de inspección, vigilancia y control cualificados, elaborado.</v>
          </cell>
          <cell r="L1252">
            <v>44500</v>
          </cell>
          <cell r="M1252" t="str">
            <v>_14</v>
          </cell>
          <cell r="N1252" t="str">
            <v>Cumplimiento</v>
          </cell>
          <cell r="O1252" t="str">
            <v>No programó</v>
          </cell>
          <cell r="P1252" t="str">
            <v>No programó</v>
          </cell>
          <cell r="Q1252" t="str">
            <v>No programó</v>
          </cell>
          <cell r="R1252" t="str">
            <v>No cumplió</v>
          </cell>
          <cell r="S1252" t="str">
            <v>No programó</v>
          </cell>
          <cell r="T1252" t="str">
            <v>No programó</v>
          </cell>
          <cell r="U1252" t="str">
            <v>No cumplió</v>
          </cell>
          <cell r="V1252" t="str">
            <v>No programó</v>
          </cell>
          <cell r="W1252" t="str">
            <v>No programó</v>
          </cell>
          <cell r="X1252" t="str">
            <v>No cumplió</v>
          </cell>
          <cell r="Y1252" t="str">
            <v>No programó</v>
          </cell>
          <cell r="Z1252" t="str">
            <v>No programó</v>
          </cell>
          <cell r="AA1252"/>
        </row>
        <row r="1253">
          <cell r="A1253" t="str">
            <v>4.3.4Subdirección de Seguimiento a la Gestión de Inspección, Vigilancia y Control_15</v>
          </cell>
          <cell r="B1253" t="str">
            <v>4.3.4Subdirección de Seguimiento a la Gestión de Inspección, Vigilancia y Control</v>
          </cell>
          <cell r="C1253" t="str">
            <v>4.3.4Subdirección de Seguimiento a la Gestión de Inspección, Vigilancia y ControlConstancia</v>
          </cell>
          <cell r="D1253" t="str">
            <v>4.3.4</v>
          </cell>
          <cell r="E1253" t="str">
            <v>Subdirección de Seguimiento a la Gestión de Inspección, Vigilancia y Control</v>
          </cell>
          <cell r="F1253">
            <v>4</v>
          </cell>
          <cell r="G1253" t="str">
            <v>Mecanismos para mejorar la atención al ciudadano</v>
          </cell>
          <cell r="H1253">
            <v>3</v>
          </cell>
          <cell r="I1253" t="str">
            <v>Talento Humano</v>
          </cell>
          <cell r="J1253" t="str">
            <v>Realizar cualificación a servidores de entidades distritales con funciones de Inspección, Vigilancia y Control en el Distrito Capital.</v>
          </cell>
          <cell r="K1253" t="str">
            <v>Informe trimestral que incluye el número de servidores con funciones de inspección, vigilancia y control cualificados, elaborado.</v>
          </cell>
          <cell r="L1253">
            <v>44500</v>
          </cell>
          <cell r="M1253" t="str">
            <v>_15</v>
          </cell>
          <cell r="N1253" t="str">
            <v>Constancia</v>
          </cell>
          <cell r="O1253" t="str">
            <v>No aplica</v>
          </cell>
          <cell r="P1253" t="str">
            <v>No aplica</v>
          </cell>
          <cell r="Q1253" t="str">
            <v>No aplica</v>
          </cell>
          <cell r="R1253" t="str">
            <v>No aplica</v>
          </cell>
          <cell r="S1253" t="str">
            <v>No aplica</v>
          </cell>
          <cell r="T1253" t="str">
            <v>No aplica</v>
          </cell>
          <cell r="U1253" t="str">
            <v>No aplica</v>
          </cell>
          <cell r="V1253" t="str">
            <v>No aplica</v>
          </cell>
          <cell r="W1253" t="str">
            <v>No aplica</v>
          </cell>
          <cell r="X1253" t="str">
            <v>No aplica</v>
          </cell>
          <cell r="Y1253" t="str">
            <v>No aplica</v>
          </cell>
          <cell r="Z1253" t="str">
            <v>No aplica</v>
          </cell>
          <cell r="AA1253"/>
        </row>
        <row r="1254">
          <cell r="A1254" t="str">
            <v>4.3.4Subdirección de Seguimiento a la Gestión de Inspección, Vigilancia y Control_16</v>
          </cell>
          <cell r="B1254" t="str">
            <v>4.3.4Subdirección de Seguimiento a la Gestión de Inspección, Vigilancia y Control</v>
          </cell>
          <cell r="C1254" t="str">
            <v>4.3.4Subdirección de Seguimiento a la Gestión de Inspección, Vigilancia y ControlOportunidad</v>
          </cell>
          <cell r="D1254" t="str">
            <v>4.3.4</v>
          </cell>
          <cell r="E1254" t="str">
            <v>Subdirección de Seguimiento a la Gestión de Inspección, Vigilancia y Control</v>
          </cell>
          <cell r="F1254">
            <v>4</v>
          </cell>
          <cell r="G1254" t="str">
            <v>Mecanismos para mejorar la atención al ciudadano</v>
          </cell>
          <cell r="H1254">
            <v>3</v>
          </cell>
          <cell r="I1254" t="str">
            <v>Talento Humano</v>
          </cell>
          <cell r="J1254" t="str">
            <v>Realizar cualificación a servidores de entidades distritales con funciones de Inspección, Vigilancia y Control en el Distrito Capital.</v>
          </cell>
          <cell r="K1254" t="str">
            <v>Informe trimestral que incluye el número de servidores con funciones de inspección, vigilancia y control cualificados, elaborado.</v>
          </cell>
          <cell r="L1254">
            <v>44500</v>
          </cell>
          <cell r="M1254" t="str">
            <v>_16</v>
          </cell>
          <cell r="N1254" t="str">
            <v>Oportunidad</v>
          </cell>
          <cell r="O1254" t="str">
            <v>No programó</v>
          </cell>
          <cell r="P1254" t="str">
            <v>No programó</v>
          </cell>
          <cell r="Q1254" t="str">
            <v>No programó</v>
          </cell>
          <cell r="R1254" t="str">
            <v>No oportuno</v>
          </cell>
          <cell r="S1254" t="str">
            <v>No programó</v>
          </cell>
          <cell r="T1254" t="str">
            <v>No programó</v>
          </cell>
          <cell r="U1254" t="str">
            <v>No oportuno</v>
          </cell>
          <cell r="V1254" t="str">
            <v>No programó</v>
          </cell>
          <cell r="W1254" t="str">
            <v>No programó</v>
          </cell>
          <cell r="X1254" t="str">
            <v>No oportuno</v>
          </cell>
          <cell r="Y1254" t="str">
            <v>No programó</v>
          </cell>
          <cell r="Z1254" t="str">
            <v>No programó</v>
          </cell>
          <cell r="AA1254"/>
        </row>
        <row r="1255">
          <cell r="A1255" t="str">
            <v>4.3.4Subdirección de Seguimiento a la Gestión de Inspección, Vigilancia y Control_17</v>
          </cell>
          <cell r="B1255" t="str">
            <v>4.3.4Subdirección de Seguimiento a la Gestión de Inspección, Vigilancia y Control</v>
          </cell>
          <cell r="C1255" t="str">
            <v>4.3.4Subdirección de Seguimiento a la Gestión de Inspección, Vigilancia y ControlObservaciones OAP</v>
          </cell>
          <cell r="D1255" t="str">
            <v>4.3.4</v>
          </cell>
          <cell r="E1255" t="str">
            <v>Subdirección de Seguimiento a la Gestión de Inspección, Vigilancia y Control</v>
          </cell>
          <cell r="F1255">
            <v>4</v>
          </cell>
          <cell r="G1255" t="str">
            <v>Mecanismos para mejorar la atención al ciudadano</v>
          </cell>
          <cell r="H1255">
            <v>3</v>
          </cell>
          <cell r="I1255" t="str">
            <v>Talento Humano</v>
          </cell>
          <cell r="J1255" t="str">
            <v>Realizar cualificación a servidores de entidades distritales con funciones de Inspección, Vigilancia y Control en el Distrito Capital.</v>
          </cell>
          <cell r="K1255" t="str">
            <v>Informe trimestral que incluye el número de servidores con funciones de inspección, vigilancia y control cualificados, elaborado.</v>
          </cell>
          <cell r="L1255">
            <v>44500</v>
          </cell>
          <cell r="M1255" t="str">
            <v>_17</v>
          </cell>
          <cell r="N1255" t="str">
            <v>Observaciones OAP</v>
          </cell>
          <cell r="AA1255"/>
        </row>
        <row r="1256">
          <cell r="A1256" t="str">
            <v>4.3.4Subdirección de Seguimiento a la Gestión de Inspección, Vigilancia y Control_18</v>
          </cell>
          <cell r="B1256" t="str">
            <v>4.3.4Subdirección de Seguimiento a la Gestión de Inspección, Vigilancia y Control</v>
          </cell>
          <cell r="C1256" t="str">
            <v>4.3.4Subdirección de Seguimiento a la Gestión de Inspección, Vigilancia y ControlServidor OAP</v>
          </cell>
          <cell r="D1256" t="str">
            <v>4.3.4</v>
          </cell>
          <cell r="E1256" t="str">
            <v>Subdirección de Seguimiento a la Gestión de Inspección, Vigilancia y Control</v>
          </cell>
          <cell r="F1256">
            <v>4</v>
          </cell>
          <cell r="G1256" t="str">
            <v>Mecanismos para mejorar la atención al ciudadano</v>
          </cell>
          <cell r="H1256">
            <v>3</v>
          </cell>
          <cell r="I1256" t="str">
            <v>Talento Humano</v>
          </cell>
          <cell r="J1256" t="str">
            <v>Realizar cualificación a servidores de entidades distritales con funciones de Inspección, Vigilancia y Control en el Distrito Capital.</v>
          </cell>
          <cell r="K1256" t="str">
            <v>Informe trimestral que incluye el número de servidores con funciones de inspección, vigilancia y control cualificados, elaborado.</v>
          </cell>
          <cell r="L1256">
            <v>44500</v>
          </cell>
          <cell r="M1256" t="str">
            <v>_18</v>
          </cell>
          <cell r="N1256" t="str">
            <v>Servidor OAP</v>
          </cell>
          <cell r="AA1256"/>
        </row>
        <row r="1257">
          <cell r="A1257" t="str">
            <v>4.3.4Subdirección de Seguimiento a la Gestión de Inspección, Vigilancia y Control_19</v>
          </cell>
          <cell r="B1257" t="str">
            <v>4.3.4Subdirección de Seguimiento a la Gestión de Inspección, Vigilancia y Control</v>
          </cell>
          <cell r="C1257" t="str">
            <v>4.3.4Subdirección de Seguimiento a la Gestión de Inspección, Vigilancia y ControlObservaciones OCI</v>
          </cell>
          <cell r="D1257" t="str">
            <v>4.3.4</v>
          </cell>
          <cell r="E1257" t="str">
            <v>Subdirección de Seguimiento a la Gestión de Inspección, Vigilancia y Control</v>
          </cell>
          <cell r="F1257">
            <v>4</v>
          </cell>
          <cell r="G1257" t="str">
            <v>Mecanismos para mejorar la atención al ciudadano</v>
          </cell>
          <cell r="H1257">
            <v>3</v>
          </cell>
          <cell r="I1257" t="str">
            <v>Talento Humano</v>
          </cell>
          <cell r="J1257" t="str">
            <v>Realizar cualificación a servidores de entidades distritales con funciones de Inspección, Vigilancia y Control en el Distrito Capital.</v>
          </cell>
          <cell r="K1257" t="str">
            <v>Informe trimestral que incluye el número de servidores con funciones de inspección, vigilancia y control cualificados, elaborado.</v>
          </cell>
          <cell r="L1257">
            <v>44500</v>
          </cell>
          <cell r="M1257" t="str">
            <v>_19</v>
          </cell>
          <cell r="N1257" t="str">
            <v>Observaciones OCI</v>
          </cell>
          <cell r="AA1257"/>
        </row>
        <row r="1258">
          <cell r="A1258" t="str">
            <v>4.4.7Subdirección de Seguimiento a la Gestión de Inspección, Vigilancia y Control_1</v>
          </cell>
          <cell r="B1258" t="str">
            <v>4.4.7Subdirección de Seguimiento a la Gestión de Inspección, Vigilancia y Control</v>
          </cell>
          <cell r="C1258" t="str">
            <v>4.4.7Subdirección de Seguimiento a la Gestión de Inspección, Vigilancia y ControlProgramado Inicial</v>
          </cell>
          <cell r="D1258" t="str">
            <v>4.4.7</v>
          </cell>
          <cell r="E1258" t="str">
            <v>Subdirección de Seguimiento a la Gestión de Inspección, Vigilancia y Control</v>
          </cell>
          <cell r="F1258">
            <v>4</v>
          </cell>
          <cell r="G1258" t="str">
            <v>Mecanismos para mejorar la atención al ciudadano</v>
          </cell>
          <cell r="H1258">
            <v>4</v>
          </cell>
          <cell r="I1258" t="str">
            <v>Normativo y procedimental</v>
          </cell>
          <cell r="J1258" t="str">
            <v>Sensibilizar y orientar a ciudadanos/comerciantes en requerimientos, trámites y condiciones respecto al correcto desarrollo de la actividad económica en el Distrito Capital.</v>
          </cell>
          <cell r="K1258" t="str">
            <v>Informe trimestral que incluya el número de ciudadanos/comerciantes sensibilizados y orientados, elaborado.</v>
          </cell>
          <cell r="L1258">
            <v>44500</v>
          </cell>
          <cell r="M1258" t="str">
            <v>_1</v>
          </cell>
          <cell r="N1258" t="str">
            <v>Programado Inicial</v>
          </cell>
          <cell r="O1258">
            <v>0</v>
          </cell>
          <cell r="P1258">
            <v>0</v>
          </cell>
          <cell r="Q1258">
            <v>0</v>
          </cell>
          <cell r="R1258">
            <v>1</v>
          </cell>
          <cell r="S1258">
            <v>0</v>
          </cell>
          <cell r="T1258">
            <v>0</v>
          </cell>
          <cell r="U1258">
            <v>1</v>
          </cell>
          <cell r="V1258">
            <v>0</v>
          </cell>
          <cell r="W1258">
            <v>0</v>
          </cell>
          <cell r="X1258">
            <v>1</v>
          </cell>
          <cell r="Y1258">
            <v>0</v>
          </cell>
          <cell r="Z1258">
            <v>0</v>
          </cell>
          <cell r="AA1258">
            <v>3</v>
          </cell>
        </row>
        <row r="1259">
          <cell r="A1259" t="str">
            <v>4.4.7Subdirección de Seguimiento a la Gestión de Inspección, Vigilancia y Control_2</v>
          </cell>
          <cell r="B1259" t="str">
            <v>4.4.7Subdirección de Seguimiento a la Gestión de Inspección, Vigilancia y Control</v>
          </cell>
          <cell r="C1259" t="str">
            <v>4.4.7Subdirección de Seguimiento a la Gestión de Inspección, Vigilancia y ControlReprogramado</v>
          </cell>
          <cell r="D1259" t="str">
            <v>4.4.7</v>
          </cell>
          <cell r="E1259" t="str">
            <v>Subdirección de Seguimiento a la Gestión de Inspección, Vigilancia y Control</v>
          </cell>
          <cell r="F1259">
            <v>4</v>
          </cell>
          <cell r="G1259" t="str">
            <v>Mecanismos para mejorar la atención al ciudadano</v>
          </cell>
          <cell r="H1259">
            <v>4</v>
          </cell>
          <cell r="I1259" t="str">
            <v>Normativo y procedimental</v>
          </cell>
          <cell r="J1259" t="str">
            <v>Sensibilizar y orientar a ciudadanos/comerciantes en requerimientos, trámites y condiciones respecto al correcto desarrollo de la actividad económica en el Distrito Capital.</v>
          </cell>
          <cell r="K1259" t="str">
            <v>Informe trimestral que incluya el número de ciudadanos/comerciantes sensibilizados y orientados, elaborado.</v>
          </cell>
          <cell r="L1259">
            <v>44500</v>
          </cell>
          <cell r="M1259" t="str">
            <v>_2</v>
          </cell>
          <cell r="N1259" t="str">
            <v>Reprogramado</v>
          </cell>
          <cell r="AA1259">
            <v>0</v>
          </cell>
        </row>
        <row r="1260">
          <cell r="A1260" t="str">
            <v>4.4.7Subdirección de Seguimiento a la Gestión de Inspección, Vigilancia y Control_3</v>
          </cell>
          <cell r="B1260" t="str">
            <v>4.4.7Subdirección de Seguimiento a la Gestión de Inspección, Vigilancia y Control</v>
          </cell>
          <cell r="C1260" t="str">
            <v>4.4.7Subdirección de Seguimiento a la Gestión de Inspección, Vigilancia y ControlProgramado definitivo</v>
          </cell>
          <cell r="D1260" t="str">
            <v>4.4.7</v>
          </cell>
          <cell r="E1260" t="str">
            <v>Subdirección de Seguimiento a la Gestión de Inspección, Vigilancia y Control</v>
          </cell>
          <cell r="F1260">
            <v>4</v>
          </cell>
          <cell r="G1260" t="str">
            <v>Mecanismos para mejorar la atención al ciudadano</v>
          </cell>
          <cell r="H1260">
            <v>4</v>
          </cell>
          <cell r="I1260" t="str">
            <v>Normativo y procedimental</v>
          </cell>
          <cell r="J1260" t="str">
            <v>Sensibilizar y orientar a ciudadanos/comerciantes en requerimientos, trámites y condiciones respecto al correcto desarrollo de la actividad económica en el Distrito Capital.</v>
          </cell>
          <cell r="K1260" t="str">
            <v>Informe trimestral que incluya el número de ciudadanos/comerciantes sensibilizados y orientados, elaborado.</v>
          </cell>
          <cell r="L1260">
            <v>44500</v>
          </cell>
          <cell r="M1260" t="str">
            <v>_3</v>
          </cell>
          <cell r="N1260" t="str">
            <v>Programado definitivo</v>
          </cell>
          <cell r="O1260">
            <v>0</v>
          </cell>
          <cell r="P1260">
            <v>0</v>
          </cell>
          <cell r="Q1260">
            <v>0</v>
          </cell>
          <cell r="R1260">
            <v>1</v>
          </cell>
          <cell r="S1260">
            <v>0</v>
          </cell>
          <cell r="T1260">
            <v>0</v>
          </cell>
          <cell r="U1260">
            <v>1</v>
          </cell>
          <cell r="V1260">
            <v>0</v>
          </cell>
          <cell r="W1260">
            <v>0</v>
          </cell>
          <cell r="X1260">
            <v>1</v>
          </cell>
          <cell r="Y1260">
            <v>0</v>
          </cell>
          <cell r="Z1260">
            <v>0</v>
          </cell>
          <cell r="AA1260">
            <v>3</v>
          </cell>
        </row>
        <row r="1261">
          <cell r="A1261" t="str">
            <v>4.4.7Subdirección de Seguimiento a la Gestión de Inspección, Vigilancia y Control_4</v>
          </cell>
          <cell r="B1261" t="str">
            <v>4.4.7Subdirección de Seguimiento a la Gestión de Inspección, Vigilancia y Control</v>
          </cell>
          <cell r="C1261" t="str">
            <v>4.4.7Subdirección de Seguimiento a la Gestión de Inspección, Vigilancia y Control% de lo Programado</v>
          </cell>
          <cell r="D1261" t="str">
            <v>4.4.7</v>
          </cell>
          <cell r="E1261" t="str">
            <v>Subdirección de Seguimiento a la Gestión de Inspección, Vigilancia y Control</v>
          </cell>
          <cell r="F1261">
            <v>4</v>
          </cell>
          <cell r="G1261" t="str">
            <v>Mecanismos para mejorar la atención al ciudadano</v>
          </cell>
          <cell r="H1261">
            <v>4</v>
          </cell>
          <cell r="I1261" t="str">
            <v>Normativo y procedimental</v>
          </cell>
          <cell r="J1261" t="str">
            <v>Sensibilizar y orientar a ciudadanos/comerciantes en requerimientos, trámites y condiciones respecto al correcto desarrollo de la actividad económica en el Distrito Capital.</v>
          </cell>
          <cell r="K1261" t="str">
            <v>Informe trimestral que incluya el número de ciudadanos/comerciantes sensibilizados y orientados, elaborado.</v>
          </cell>
          <cell r="L1261">
            <v>44500</v>
          </cell>
          <cell r="M1261" t="str">
            <v>_4</v>
          </cell>
          <cell r="N1261" t="str">
            <v>% de lo Programado</v>
          </cell>
          <cell r="O1261">
            <v>0</v>
          </cell>
          <cell r="P1261">
            <v>0</v>
          </cell>
          <cell r="Q1261">
            <v>0</v>
          </cell>
          <cell r="R1261">
            <v>1.1223344556677891E-3</v>
          </cell>
          <cell r="S1261">
            <v>0</v>
          </cell>
          <cell r="T1261">
            <v>0</v>
          </cell>
          <cell r="U1261">
            <v>1.1223344556677891E-3</v>
          </cell>
          <cell r="V1261">
            <v>0</v>
          </cell>
          <cell r="W1261">
            <v>0</v>
          </cell>
          <cell r="X1261">
            <v>1.1223344556677891E-3</v>
          </cell>
          <cell r="Y1261">
            <v>0</v>
          </cell>
          <cell r="Z1261">
            <v>0</v>
          </cell>
          <cell r="AA1261">
            <v>3.3670033670033673E-3</v>
          </cell>
        </row>
        <row r="1262">
          <cell r="A1262" t="str">
            <v>4.4.7Subdirección de Seguimiento a la Gestión de Inspección, Vigilancia y Control_5</v>
          </cell>
          <cell r="B1262" t="str">
            <v>4.4.7Subdirección de Seguimiento a la Gestión de Inspección, Vigilancia y Control</v>
          </cell>
          <cell r="C1262" t="str">
            <v>4.4.7Subdirección de Seguimiento a la Gestión de Inspección, Vigilancia y ControlReportado</v>
          </cell>
          <cell r="D1262" t="str">
            <v>4.4.7</v>
          </cell>
          <cell r="E1262" t="str">
            <v>Subdirección de Seguimiento a la Gestión de Inspección, Vigilancia y Control</v>
          </cell>
          <cell r="F1262">
            <v>4</v>
          </cell>
          <cell r="G1262" t="str">
            <v>Mecanismos para mejorar la atención al ciudadano</v>
          </cell>
          <cell r="H1262">
            <v>4</v>
          </cell>
          <cell r="I1262" t="str">
            <v>Normativo y procedimental</v>
          </cell>
          <cell r="J1262" t="str">
            <v>Sensibilizar y orientar a ciudadanos/comerciantes en requerimientos, trámites y condiciones respecto al correcto desarrollo de la actividad económica en el Distrito Capital.</v>
          </cell>
          <cell r="K1262" t="str">
            <v>Informe trimestral que incluya el número de ciudadanos/comerciantes sensibilizados y orientados, elaborado.</v>
          </cell>
          <cell r="L1262">
            <v>44500</v>
          </cell>
          <cell r="M1262" t="str">
            <v>_5</v>
          </cell>
          <cell r="N1262" t="str">
            <v>Reportado</v>
          </cell>
          <cell r="AA1262">
            <v>0</v>
          </cell>
        </row>
        <row r="1263">
          <cell r="A1263" t="str">
            <v>4.4.7Subdirección de Seguimiento a la Gestión de Inspección, Vigilancia y Control_6</v>
          </cell>
          <cell r="B1263" t="str">
            <v>4.4.7Subdirección de Seguimiento a la Gestión de Inspección, Vigilancia y Control</v>
          </cell>
          <cell r="C1263" t="str">
            <v>4.4.7Subdirección de Seguimiento a la Gestión de Inspección, Vigilancia y ControlEjecutado</v>
          </cell>
          <cell r="D1263" t="str">
            <v>4.4.7</v>
          </cell>
          <cell r="E1263" t="str">
            <v>Subdirección de Seguimiento a la Gestión de Inspección, Vigilancia y Control</v>
          </cell>
          <cell r="F1263">
            <v>4</v>
          </cell>
          <cell r="G1263" t="str">
            <v>Mecanismos para mejorar la atención al ciudadano</v>
          </cell>
          <cell r="H1263">
            <v>4</v>
          </cell>
          <cell r="I1263" t="str">
            <v>Normativo y procedimental</v>
          </cell>
          <cell r="J1263" t="str">
            <v>Sensibilizar y orientar a ciudadanos/comerciantes en requerimientos, trámites y condiciones respecto al correcto desarrollo de la actividad económica en el Distrito Capital.</v>
          </cell>
          <cell r="K1263" t="str">
            <v>Informe trimestral que incluya el número de ciudadanos/comerciantes sensibilizados y orientados, elaborado.</v>
          </cell>
          <cell r="L1263">
            <v>44500</v>
          </cell>
          <cell r="M1263" t="str">
            <v>_6</v>
          </cell>
          <cell r="N1263" t="str">
            <v>Ejecutado</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row>
        <row r="1264">
          <cell r="A1264" t="str">
            <v>4.4.7Subdirección de Seguimiento a la Gestión de Inspección, Vigilancia y Control_7</v>
          </cell>
          <cell r="B1264" t="str">
            <v>4.4.7Subdirección de Seguimiento a la Gestión de Inspección, Vigilancia y Control</v>
          </cell>
          <cell r="C1264" t="str">
            <v>4.4.7Subdirección de Seguimiento a la Gestión de Inspección, Vigilancia y ControlPendiente</v>
          </cell>
          <cell r="D1264" t="str">
            <v>4.4.7</v>
          </cell>
          <cell r="E1264" t="str">
            <v>Subdirección de Seguimiento a la Gestión de Inspección, Vigilancia y Control</v>
          </cell>
          <cell r="F1264">
            <v>4</v>
          </cell>
          <cell r="G1264" t="str">
            <v>Mecanismos para mejorar la atención al ciudadano</v>
          </cell>
          <cell r="H1264">
            <v>4</v>
          </cell>
          <cell r="I1264" t="str">
            <v>Normativo y procedimental</v>
          </cell>
          <cell r="J1264" t="str">
            <v>Sensibilizar y orientar a ciudadanos/comerciantes en requerimientos, trámites y condiciones respecto al correcto desarrollo de la actividad económica en el Distrito Capital.</v>
          </cell>
          <cell r="K1264" t="str">
            <v>Informe trimestral que incluya el número de ciudadanos/comerciantes sensibilizados y orientados, elaborado.</v>
          </cell>
          <cell r="L1264">
            <v>44500</v>
          </cell>
          <cell r="M1264" t="str">
            <v>_7</v>
          </cell>
          <cell r="N1264" t="str">
            <v>Pendiente</v>
          </cell>
          <cell r="O1264">
            <v>0</v>
          </cell>
          <cell r="P1264">
            <v>0</v>
          </cell>
          <cell r="Q1264">
            <v>0</v>
          </cell>
          <cell r="R1264">
            <v>1</v>
          </cell>
          <cell r="S1264">
            <v>0</v>
          </cell>
          <cell r="T1264">
            <v>0</v>
          </cell>
          <cell r="U1264">
            <v>1</v>
          </cell>
          <cell r="V1264">
            <v>0</v>
          </cell>
          <cell r="W1264">
            <v>0</v>
          </cell>
          <cell r="X1264">
            <v>1</v>
          </cell>
          <cell r="Y1264">
            <v>0</v>
          </cell>
          <cell r="Z1264">
            <v>0</v>
          </cell>
          <cell r="AA1264">
            <v>3</v>
          </cell>
        </row>
        <row r="1265">
          <cell r="A1265" t="str">
            <v>4.4.7Subdirección de Seguimiento a la Gestión de Inspección, Vigilancia y Control_8</v>
          </cell>
          <cell r="B1265" t="str">
            <v>4.4.7Subdirección de Seguimiento a la Gestión de Inspección, Vigilancia y Control</v>
          </cell>
          <cell r="C1265" t="str">
            <v>4.4.7Subdirección de Seguimiento a la Gestión de Inspección, Vigilancia y Control% cumplimiento mensual</v>
          </cell>
          <cell r="D1265" t="str">
            <v>4.4.7</v>
          </cell>
          <cell r="E1265" t="str">
            <v>Subdirección de Seguimiento a la Gestión de Inspección, Vigilancia y Control</v>
          </cell>
          <cell r="F1265">
            <v>4</v>
          </cell>
          <cell r="G1265" t="str">
            <v>Mecanismos para mejorar la atención al ciudadano</v>
          </cell>
          <cell r="H1265">
            <v>4</v>
          </cell>
          <cell r="I1265" t="str">
            <v>Normativo y procedimental</v>
          </cell>
          <cell r="J1265" t="str">
            <v>Sensibilizar y orientar a ciudadanos/comerciantes en requerimientos, trámites y condiciones respecto al correcto desarrollo de la actividad económica en el Distrito Capital.</v>
          </cell>
          <cell r="K1265" t="str">
            <v>Informe trimestral que incluya el número de ciudadanos/comerciantes sensibilizados y orientados, elaborado.</v>
          </cell>
          <cell r="L1265">
            <v>44500</v>
          </cell>
          <cell r="M1265" t="str">
            <v>_8</v>
          </cell>
          <cell r="N1265" t="str">
            <v>% cumplimiento mensual</v>
          </cell>
          <cell r="O1265" t="str">
            <v>No aplica</v>
          </cell>
          <cell r="P1265" t="str">
            <v>No aplica</v>
          </cell>
          <cell r="Q1265" t="str">
            <v>No aplica</v>
          </cell>
          <cell r="R1265" t="str">
            <v>Pendiente</v>
          </cell>
          <cell r="S1265" t="str">
            <v>No aplica</v>
          </cell>
          <cell r="T1265" t="str">
            <v>No aplica</v>
          </cell>
          <cell r="U1265" t="str">
            <v>Pendiente</v>
          </cell>
          <cell r="V1265" t="str">
            <v>No aplica</v>
          </cell>
          <cell r="W1265" t="str">
            <v>No aplica</v>
          </cell>
          <cell r="X1265" t="str">
            <v>Pendiente</v>
          </cell>
          <cell r="Y1265" t="str">
            <v>No aplica</v>
          </cell>
          <cell r="Z1265" t="str">
            <v>No aplica</v>
          </cell>
          <cell r="AA1265" t="str">
            <v>Pendiente</v>
          </cell>
        </row>
        <row r="1266">
          <cell r="A1266" t="str">
            <v>4.4.7Subdirección de Seguimiento a la Gestión de Inspección, Vigilancia y Control_9</v>
          </cell>
          <cell r="B1266" t="str">
            <v>4.4.7Subdirección de Seguimiento a la Gestión de Inspección, Vigilancia y Control</v>
          </cell>
          <cell r="C1266" t="str">
            <v>4.4.7Subdirección de Seguimiento a la Gestión de Inspección, Vigilancia y Control% de avance acumulado</v>
          </cell>
          <cell r="D1266" t="str">
            <v>4.4.7</v>
          </cell>
          <cell r="E1266" t="str">
            <v>Subdirección de Seguimiento a la Gestión de Inspección, Vigilancia y Control</v>
          </cell>
          <cell r="F1266">
            <v>4</v>
          </cell>
          <cell r="G1266" t="str">
            <v>Mecanismos para mejorar la atención al ciudadano</v>
          </cell>
          <cell r="H1266">
            <v>4</v>
          </cell>
          <cell r="I1266" t="str">
            <v>Normativo y procedimental</v>
          </cell>
          <cell r="J1266" t="str">
            <v>Sensibilizar y orientar a ciudadanos/comerciantes en requerimientos, trámites y condiciones respecto al correcto desarrollo de la actividad económica en el Distrito Capital.</v>
          </cell>
          <cell r="K1266" t="str">
            <v>Informe trimestral que incluya el número de ciudadanos/comerciantes sensibilizados y orientados, elaborado.</v>
          </cell>
          <cell r="L1266">
            <v>44500</v>
          </cell>
          <cell r="M1266" t="str">
            <v>_9</v>
          </cell>
          <cell r="N1266" t="str">
            <v>% de avance acumulado</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row>
        <row r="1267">
          <cell r="A1267" t="str">
            <v>4.4.7Subdirección de Seguimiento a la Gestión de Inspección, Vigilancia y Control_10</v>
          </cell>
          <cell r="B1267" t="str">
            <v>4.4.7Subdirección de Seguimiento a la Gestión de Inspección, Vigilancia y Control</v>
          </cell>
          <cell r="C1267" t="str">
            <v>4.4.7Subdirección de Seguimiento a la Gestión de Inspección, Vigilancia y ControlPromedio Avance</v>
          </cell>
          <cell r="D1267" t="str">
            <v>4.4.7</v>
          </cell>
          <cell r="E1267" t="str">
            <v>Subdirección de Seguimiento a la Gestión de Inspección, Vigilancia y Control</v>
          </cell>
          <cell r="F1267">
            <v>4</v>
          </cell>
          <cell r="G1267" t="str">
            <v>Mecanismos para mejorar la atención al ciudadano</v>
          </cell>
          <cell r="H1267">
            <v>4</v>
          </cell>
          <cell r="I1267" t="str">
            <v>Normativo y procedimental</v>
          </cell>
          <cell r="J1267" t="str">
            <v>Sensibilizar y orientar a ciudadanos/comerciantes en requerimientos, trámites y condiciones respecto al correcto desarrollo de la actividad económica en el Distrito Capital.</v>
          </cell>
          <cell r="K1267" t="str">
            <v>Informe trimestral que incluya el número de ciudadanos/comerciantes sensibilizados y orientados, elaborado.</v>
          </cell>
          <cell r="L1267">
            <v>44500</v>
          </cell>
          <cell r="M1267" t="str">
            <v>_10</v>
          </cell>
          <cell r="N1267" t="str">
            <v>Promedio Avance</v>
          </cell>
          <cell r="O1267" t="str">
            <v>No aplica</v>
          </cell>
          <cell r="P1267" t="str">
            <v>No aplica</v>
          </cell>
          <cell r="Q1267" t="str">
            <v>No aplica</v>
          </cell>
          <cell r="R1267">
            <v>0</v>
          </cell>
          <cell r="S1267" t="str">
            <v>No aplica</v>
          </cell>
          <cell r="T1267" t="str">
            <v>No aplica</v>
          </cell>
          <cell r="U1267">
            <v>0</v>
          </cell>
          <cell r="V1267" t="str">
            <v>No aplica</v>
          </cell>
          <cell r="W1267" t="str">
            <v>No aplica</v>
          </cell>
          <cell r="X1267">
            <v>0</v>
          </cell>
          <cell r="Y1267" t="str">
            <v>No aplica</v>
          </cell>
          <cell r="Z1267" t="str">
            <v>No aplica</v>
          </cell>
          <cell r="AA1267">
            <v>0</v>
          </cell>
        </row>
        <row r="1268">
          <cell r="A1268" t="str">
            <v>4.4.7Subdirección de Seguimiento a la Gestión de Inspección, Vigilancia y Control_11</v>
          </cell>
          <cell r="B1268" t="str">
            <v>4.4.7Subdirección de Seguimiento a la Gestión de Inspección, Vigilancia y Control</v>
          </cell>
          <cell r="C1268" t="str">
            <v>4.4.7Subdirección de Seguimiento a la Gestión de Inspección, Vigilancia y ControlAvance cualitativo</v>
          </cell>
          <cell r="D1268" t="str">
            <v>4.4.7</v>
          </cell>
          <cell r="E1268" t="str">
            <v>Subdirección de Seguimiento a la Gestión de Inspección, Vigilancia y Control</v>
          </cell>
          <cell r="F1268">
            <v>4</v>
          </cell>
          <cell r="G1268" t="str">
            <v>Mecanismos para mejorar la atención al ciudadano</v>
          </cell>
          <cell r="H1268">
            <v>4</v>
          </cell>
          <cell r="I1268" t="str">
            <v>Normativo y procedimental</v>
          </cell>
          <cell r="J1268" t="str">
            <v>Sensibilizar y orientar a ciudadanos/comerciantes en requerimientos, trámites y condiciones respecto al correcto desarrollo de la actividad económica en el Distrito Capital.</v>
          </cell>
          <cell r="K1268" t="str">
            <v>Informe trimestral que incluya el número de ciudadanos/comerciantes sensibilizados y orientados, elaborado.</v>
          </cell>
          <cell r="L1268">
            <v>44500</v>
          </cell>
          <cell r="M1268" t="str">
            <v>_11</v>
          </cell>
          <cell r="N1268" t="str">
            <v>Avance cualitativo</v>
          </cell>
          <cell r="AA1268"/>
        </row>
        <row r="1269">
          <cell r="A1269" t="str">
            <v>4.4.7Subdirección de Seguimiento a la Gestión de Inspección, Vigilancia y Control_12</v>
          </cell>
          <cell r="B1269" t="str">
            <v>4.4.7Subdirección de Seguimiento a la Gestión de Inspección, Vigilancia y Control</v>
          </cell>
          <cell r="C1269" t="str">
            <v>4.4.7Subdirección de Seguimiento a la Gestión de Inspección, Vigilancia y ControlDificultades</v>
          </cell>
          <cell r="D1269" t="str">
            <v>4.4.7</v>
          </cell>
          <cell r="E1269" t="str">
            <v>Subdirección de Seguimiento a la Gestión de Inspección, Vigilancia y Control</v>
          </cell>
          <cell r="F1269">
            <v>4</v>
          </cell>
          <cell r="G1269" t="str">
            <v>Mecanismos para mejorar la atención al ciudadano</v>
          </cell>
          <cell r="H1269">
            <v>4</v>
          </cell>
          <cell r="I1269" t="str">
            <v>Normativo y procedimental</v>
          </cell>
          <cell r="J1269" t="str">
            <v>Sensibilizar y orientar a ciudadanos/comerciantes en requerimientos, trámites y condiciones respecto al correcto desarrollo de la actividad económica en el Distrito Capital.</v>
          </cell>
          <cell r="K1269" t="str">
            <v>Informe trimestral que incluya el número de ciudadanos/comerciantes sensibilizados y orientados, elaborado.</v>
          </cell>
          <cell r="L1269">
            <v>44500</v>
          </cell>
          <cell r="M1269" t="str">
            <v>_12</v>
          </cell>
          <cell r="N1269" t="str">
            <v>Dificultades</v>
          </cell>
          <cell r="AA1269"/>
        </row>
        <row r="1270">
          <cell r="A1270" t="str">
            <v>4.4.7Subdirección de Seguimiento a la Gestión de Inspección, Vigilancia y Control_13</v>
          </cell>
          <cell r="B1270" t="str">
            <v>4.4.7Subdirección de Seguimiento a la Gestión de Inspección, Vigilancia y Control</v>
          </cell>
          <cell r="C1270" t="str">
            <v>4.4.7Subdirección de Seguimiento a la Gestión de Inspección, Vigilancia y ControlEvidencias (Relación de las evidencias de ejecución)</v>
          </cell>
          <cell r="D1270" t="str">
            <v>4.4.7</v>
          </cell>
          <cell r="E1270" t="str">
            <v>Subdirección de Seguimiento a la Gestión de Inspección, Vigilancia y Control</v>
          </cell>
          <cell r="F1270">
            <v>4</v>
          </cell>
          <cell r="G1270" t="str">
            <v>Mecanismos para mejorar la atención al ciudadano</v>
          </cell>
          <cell r="H1270">
            <v>4</v>
          </cell>
          <cell r="I1270" t="str">
            <v>Normativo y procedimental</v>
          </cell>
          <cell r="J1270" t="str">
            <v>Sensibilizar y orientar a ciudadanos/comerciantes en requerimientos, trámites y condiciones respecto al correcto desarrollo de la actividad económica en el Distrito Capital.</v>
          </cell>
          <cell r="K1270" t="str">
            <v>Informe trimestral que incluya el número de ciudadanos/comerciantes sensibilizados y orientados, elaborado.</v>
          </cell>
          <cell r="L1270">
            <v>44500</v>
          </cell>
          <cell r="M1270" t="str">
            <v>_13</v>
          </cell>
          <cell r="N1270" t="str">
            <v>Evidencias (Relación de las evidencias de ejecución)</v>
          </cell>
          <cell r="AA1270"/>
        </row>
        <row r="1271">
          <cell r="A1271" t="str">
            <v>4.4.7Subdirección de Seguimiento a la Gestión de Inspección, Vigilancia y Control_14</v>
          </cell>
          <cell r="B1271" t="str">
            <v>4.4.7Subdirección de Seguimiento a la Gestión de Inspección, Vigilancia y Control</v>
          </cell>
          <cell r="C1271" t="str">
            <v>4.4.7Subdirección de Seguimiento a la Gestión de Inspección, Vigilancia y ControlCumplimiento</v>
          </cell>
          <cell r="D1271" t="str">
            <v>4.4.7</v>
          </cell>
          <cell r="E1271" t="str">
            <v>Subdirección de Seguimiento a la Gestión de Inspección, Vigilancia y Control</v>
          </cell>
          <cell r="F1271">
            <v>4</v>
          </cell>
          <cell r="G1271" t="str">
            <v>Mecanismos para mejorar la atención al ciudadano</v>
          </cell>
          <cell r="H1271">
            <v>4</v>
          </cell>
          <cell r="I1271" t="str">
            <v>Normativo y procedimental</v>
          </cell>
          <cell r="J1271" t="str">
            <v>Sensibilizar y orientar a ciudadanos/comerciantes en requerimientos, trámites y condiciones respecto al correcto desarrollo de la actividad económica en el Distrito Capital.</v>
          </cell>
          <cell r="K1271" t="str">
            <v>Informe trimestral que incluya el número de ciudadanos/comerciantes sensibilizados y orientados, elaborado.</v>
          </cell>
          <cell r="L1271">
            <v>44500</v>
          </cell>
          <cell r="M1271" t="str">
            <v>_14</v>
          </cell>
          <cell r="N1271" t="str">
            <v>Cumplimiento</v>
          </cell>
          <cell r="O1271" t="str">
            <v>No programó</v>
          </cell>
          <cell r="P1271" t="str">
            <v>No programó</v>
          </cell>
          <cell r="Q1271" t="str">
            <v>No programó</v>
          </cell>
          <cell r="R1271" t="str">
            <v>No cumplió</v>
          </cell>
          <cell r="S1271" t="str">
            <v>No programó</v>
          </cell>
          <cell r="T1271" t="str">
            <v>No programó</v>
          </cell>
          <cell r="U1271" t="str">
            <v>No cumplió</v>
          </cell>
          <cell r="V1271" t="str">
            <v>No programó</v>
          </cell>
          <cell r="W1271" t="str">
            <v>No programó</v>
          </cell>
          <cell r="X1271" t="str">
            <v>No cumplió</v>
          </cell>
          <cell r="Y1271" t="str">
            <v>No programó</v>
          </cell>
          <cell r="Z1271" t="str">
            <v>No programó</v>
          </cell>
          <cell r="AA1271"/>
        </row>
        <row r="1272">
          <cell r="A1272" t="str">
            <v>4.4.7Subdirección de Seguimiento a la Gestión de Inspección, Vigilancia y Control_15</v>
          </cell>
          <cell r="B1272" t="str">
            <v>4.4.7Subdirección de Seguimiento a la Gestión de Inspección, Vigilancia y Control</v>
          </cell>
          <cell r="C1272" t="str">
            <v>4.4.7Subdirección de Seguimiento a la Gestión de Inspección, Vigilancia y ControlConstancia</v>
          </cell>
          <cell r="D1272" t="str">
            <v>4.4.7</v>
          </cell>
          <cell r="E1272" t="str">
            <v>Subdirección de Seguimiento a la Gestión de Inspección, Vigilancia y Control</v>
          </cell>
          <cell r="F1272">
            <v>4</v>
          </cell>
          <cell r="G1272" t="str">
            <v>Mecanismos para mejorar la atención al ciudadano</v>
          </cell>
          <cell r="H1272">
            <v>4</v>
          </cell>
          <cell r="I1272" t="str">
            <v>Normativo y procedimental</v>
          </cell>
          <cell r="J1272" t="str">
            <v>Sensibilizar y orientar a ciudadanos/comerciantes en requerimientos, trámites y condiciones respecto al correcto desarrollo de la actividad económica en el Distrito Capital.</v>
          </cell>
          <cell r="K1272" t="str">
            <v>Informe trimestral que incluya el número de ciudadanos/comerciantes sensibilizados y orientados, elaborado.</v>
          </cell>
          <cell r="L1272">
            <v>44500</v>
          </cell>
          <cell r="M1272" t="str">
            <v>_15</v>
          </cell>
          <cell r="N1272" t="str">
            <v>Constancia</v>
          </cell>
          <cell r="O1272" t="str">
            <v>No aplica</v>
          </cell>
          <cell r="P1272" t="str">
            <v>No aplica</v>
          </cell>
          <cell r="Q1272" t="str">
            <v>No aplica</v>
          </cell>
          <cell r="R1272" t="str">
            <v>No aplica</v>
          </cell>
          <cell r="S1272" t="str">
            <v>No aplica</v>
          </cell>
          <cell r="T1272" t="str">
            <v>No aplica</v>
          </cell>
          <cell r="U1272" t="str">
            <v>No aplica</v>
          </cell>
          <cell r="V1272" t="str">
            <v>No aplica</v>
          </cell>
          <cell r="W1272" t="str">
            <v>No aplica</v>
          </cell>
          <cell r="X1272" t="str">
            <v>No aplica</v>
          </cell>
          <cell r="Y1272" t="str">
            <v>No aplica</v>
          </cell>
          <cell r="Z1272" t="str">
            <v>No aplica</v>
          </cell>
          <cell r="AA1272"/>
        </row>
        <row r="1273">
          <cell r="A1273" t="str">
            <v>4.4.7Subdirección de Seguimiento a la Gestión de Inspección, Vigilancia y Control_16</v>
          </cell>
          <cell r="B1273" t="str">
            <v>4.4.7Subdirección de Seguimiento a la Gestión de Inspección, Vigilancia y Control</v>
          </cell>
          <cell r="C1273" t="str">
            <v>4.4.7Subdirección de Seguimiento a la Gestión de Inspección, Vigilancia y ControlOportunidad</v>
          </cell>
          <cell r="D1273" t="str">
            <v>4.4.7</v>
          </cell>
          <cell r="E1273" t="str">
            <v>Subdirección de Seguimiento a la Gestión de Inspección, Vigilancia y Control</v>
          </cell>
          <cell r="F1273">
            <v>4</v>
          </cell>
          <cell r="G1273" t="str">
            <v>Mecanismos para mejorar la atención al ciudadano</v>
          </cell>
          <cell r="H1273">
            <v>4</v>
          </cell>
          <cell r="I1273" t="str">
            <v>Normativo y procedimental</v>
          </cell>
          <cell r="J1273" t="str">
            <v>Sensibilizar y orientar a ciudadanos/comerciantes en requerimientos, trámites y condiciones respecto al correcto desarrollo de la actividad económica en el Distrito Capital.</v>
          </cell>
          <cell r="K1273" t="str">
            <v>Informe trimestral que incluya el número de ciudadanos/comerciantes sensibilizados y orientados, elaborado.</v>
          </cell>
          <cell r="L1273">
            <v>44500</v>
          </cell>
          <cell r="M1273" t="str">
            <v>_16</v>
          </cell>
          <cell r="N1273" t="str">
            <v>Oportunidad</v>
          </cell>
          <cell r="O1273" t="str">
            <v>No programó</v>
          </cell>
          <cell r="P1273" t="str">
            <v>No programó</v>
          </cell>
          <cell r="Q1273" t="str">
            <v>No programó</v>
          </cell>
          <cell r="R1273" t="str">
            <v>No oportuno</v>
          </cell>
          <cell r="S1273" t="str">
            <v>No programó</v>
          </cell>
          <cell r="T1273" t="str">
            <v>No programó</v>
          </cell>
          <cell r="U1273" t="str">
            <v>No oportuno</v>
          </cell>
          <cell r="V1273" t="str">
            <v>No programó</v>
          </cell>
          <cell r="W1273" t="str">
            <v>No programó</v>
          </cell>
          <cell r="X1273" t="str">
            <v>No oportuno</v>
          </cell>
          <cell r="Y1273" t="str">
            <v>No programó</v>
          </cell>
          <cell r="Z1273" t="str">
            <v>No programó</v>
          </cell>
          <cell r="AA1273"/>
        </row>
        <row r="1274">
          <cell r="A1274" t="str">
            <v>4.4.7Subdirección de Seguimiento a la Gestión de Inspección, Vigilancia y Control_17</v>
          </cell>
          <cell r="B1274" t="str">
            <v>4.4.7Subdirección de Seguimiento a la Gestión de Inspección, Vigilancia y Control</v>
          </cell>
          <cell r="C1274" t="str">
            <v>4.4.7Subdirección de Seguimiento a la Gestión de Inspección, Vigilancia y ControlObservaciones OAP</v>
          </cell>
          <cell r="D1274" t="str">
            <v>4.4.7</v>
          </cell>
          <cell r="E1274" t="str">
            <v>Subdirección de Seguimiento a la Gestión de Inspección, Vigilancia y Control</v>
          </cell>
          <cell r="F1274">
            <v>4</v>
          </cell>
          <cell r="G1274" t="str">
            <v>Mecanismos para mejorar la atención al ciudadano</v>
          </cell>
          <cell r="H1274">
            <v>4</v>
          </cell>
          <cell r="I1274" t="str">
            <v>Normativo y procedimental</v>
          </cell>
          <cell r="J1274" t="str">
            <v>Sensibilizar y orientar a ciudadanos/comerciantes en requerimientos, trámites y condiciones respecto al correcto desarrollo de la actividad económica en el Distrito Capital.</v>
          </cell>
          <cell r="K1274" t="str">
            <v>Informe trimestral que incluya el número de ciudadanos/comerciantes sensibilizados y orientados, elaborado.</v>
          </cell>
          <cell r="L1274">
            <v>44500</v>
          </cell>
          <cell r="M1274" t="str">
            <v>_17</v>
          </cell>
          <cell r="N1274" t="str">
            <v>Observaciones OAP</v>
          </cell>
          <cell r="AA1274"/>
        </row>
        <row r="1275">
          <cell r="A1275" t="str">
            <v>4.4.7Subdirección de Seguimiento a la Gestión de Inspección, Vigilancia y Control_18</v>
          </cell>
          <cell r="B1275" t="str">
            <v>4.4.7Subdirección de Seguimiento a la Gestión de Inspección, Vigilancia y Control</v>
          </cell>
          <cell r="C1275" t="str">
            <v>4.4.7Subdirección de Seguimiento a la Gestión de Inspección, Vigilancia y ControlServidor OAP</v>
          </cell>
          <cell r="D1275" t="str">
            <v>4.4.7</v>
          </cell>
          <cell r="E1275" t="str">
            <v>Subdirección de Seguimiento a la Gestión de Inspección, Vigilancia y Control</v>
          </cell>
          <cell r="F1275">
            <v>4</v>
          </cell>
          <cell r="G1275" t="str">
            <v>Mecanismos para mejorar la atención al ciudadano</v>
          </cell>
          <cell r="H1275">
            <v>4</v>
          </cell>
          <cell r="I1275" t="str">
            <v>Normativo y procedimental</v>
          </cell>
          <cell r="J1275" t="str">
            <v>Sensibilizar y orientar a ciudadanos/comerciantes en requerimientos, trámites y condiciones respecto al correcto desarrollo de la actividad económica en el Distrito Capital.</v>
          </cell>
          <cell r="K1275" t="str">
            <v>Informe trimestral que incluya el número de ciudadanos/comerciantes sensibilizados y orientados, elaborado.</v>
          </cell>
          <cell r="L1275">
            <v>44500</v>
          </cell>
          <cell r="M1275" t="str">
            <v>_18</v>
          </cell>
          <cell r="N1275" t="str">
            <v>Servidor OAP</v>
          </cell>
          <cell r="AA1275"/>
        </row>
        <row r="1276">
          <cell r="A1276" t="str">
            <v>4.4.7Subdirección de Seguimiento a la Gestión de Inspección, Vigilancia y Control_19</v>
          </cell>
          <cell r="B1276" t="str">
            <v>4.4.7Subdirección de Seguimiento a la Gestión de Inspección, Vigilancia y Control</v>
          </cell>
          <cell r="C1276" t="str">
            <v>4.4.7Subdirección de Seguimiento a la Gestión de Inspección, Vigilancia y ControlObservaciones OCI</v>
          </cell>
          <cell r="D1276" t="str">
            <v>4.4.7</v>
          </cell>
          <cell r="E1276" t="str">
            <v>Subdirección de Seguimiento a la Gestión de Inspección, Vigilancia y Control</v>
          </cell>
          <cell r="F1276">
            <v>4</v>
          </cell>
          <cell r="G1276" t="str">
            <v>Mecanismos para mejorar la atención al ciudadano</v>
          </cell>
          <cell r="H1276">
            <v>4</v>
          </cell>
          <cell r="I1276" t="str">
            <v>Normativo y procedimental</v>
          </cell>
          <cell r="J1276" t="str">
            <v>Sensibilizar y orientar a ciudadanos/comerciantes en requerimientos, trámites y condiciones respecto al correcto desarrollo de la actividad económica en el Distrito Capital.</v>
          </cell>
          <cell r="K1276" t="str">
            <v>Informe trimestral que incluya el número de ciudadanos/comerciantes sensibilizados y orientados, elaborado.</v>
          </cell>
          <cell r="L1276">
            <v>44500</v>
          </cell>
          <cell r="M1276" t="str">
            <v>_19</v>
          </cell>
          <cell r="N1276" t="str">
            <v>Observaciones OCI</v>
          </cell>
          <cell r="AA1276"/>
        </row>
        <row r="1277">
          <cell r="A1277" t="str">
            <v>4.4.8Subdirección de Seguimiento a la Gestión de Inspección, Vigilancia y Control_1</v>
          </cell>
          <cell r="B1277" t="str">
            <v>4.4.8Subdirección de Seguimiento a la Gestión de Inspección, Vigilancia y Control</v>
          </cell>
          <cell r="C1277" t="str">
            <v>4.4.8Subdirección de Seguimiento a la Gestión de Inspección, Vigilancia y ControlProgramado Inicial</v>
          </cell>
          <cell r="D1277" t="str">
            <v>4.4.8</v>
          </cell>
          <cell r="E1277" t="str">
            <v>Subdirección de Seguimiento a la Gestión de Inspección, Vigilancia y Control</v>
          </cell>
          <cell r="F1277">
            <v>4</v>
          </cell>
          <cell r="G1277" t="str">
            <v>Mecanismos para mejorar la atención al ciudadano</v>
          </cell>
          <cell r="H1277">
            <v>4</v>
          </cell>
          <cell r="I1277" t="str">
            <v>Normativo y procedimental</v>
          </cell>
          <cell r="J1277" t="str">
            <v>Hacer seguimiento a las actividades para la elaboración e implementación del Formulario único Distrital de Inspección, Vigilancia y Control.</v>
          </cell>
          <cell r="K1277" t="str">
            <v>Informe bimestral de seguimiento a las actividades de elaboración del Formulario Único Distrital de Inspección, Vigilancia y Control, elaborado.</v>
          </cell>
          <cell r="L1277">
            <v>44530</v>
          </cell>
          <cell r="M1277" t="str">
            <v>_1</v>
          </cell>
          <cell r="N1277" t="str">
            <v>Programado Inicial</v>
          </cell>
          <cell r="O1277">
            <v>0</v>
          </cell>
          <cell r="P1277">
            <v>0</v>
          </cell>
          <cell r="Q1277">
            <v>1</v>
          </cell>
          <cell r="R1277">
            <v>0</v>
          </cell>
          <cell r="S1277">
            <v>1</v>
          </cell>
          <cell r="T1277">
            <v>0</v>
          </cell>
          <cell r="U1277">
            <v>1</v>
          </cell>
          <cell r="V1277">
            <v>0</v>
          </cell>
          <cell r="W1277">
            <v>1</v>
          </cell>
          <cell r="X1277">
            <v>0</v>
          </cell>
          <cell r="Y1277">
            <v>1</v>
          </cell>
          <cell r="Z1277">
            <v>0</v>
          </cell>
          <cell r="AA1277">
            <v>5</v>
          </cell>
        </row>
        <row r="1278">
          <cell r="A1278" t="str">
            <v>4.4.8Subdirección de Seguimiento a la Gestión de Inspección, Vigilancia y Control_2</v>
          </cell>
          <cell r="B1278" t="str">
            <v>4.4.8Subdirección de Seguimiento a la Gestión de Inspección, Vigilancia y Control</v>
          </cell>
          <cell r="C1278" t="str">
            <v>4.4.8Subdirección de Seguimiento a la Gestión de Inspección, Vigilancia y ControlReprogramado</v>
          </cell>
          <cell r="D1278" t="str">
            <v>4.4.8</v>
          </cell>
          <cell r="E1278" t="str">
            <v>Subdirección de Seguimiento a la Gestión de Inspección, Vigilancia y Control</v>
          </cell>
          <cell r="F1278">
            <v>4</v>
          </cell>
          <cell r="G1278" t="str">
            <v>Mecanismos para mejorar la atención al ciudadano</v>
          </cell>
          <cell r="H1278">
            <v>4</v>
          </cell>
          <cell r="I1278" t="str">
            <v>Normativo y procedimental</v>
          </cell>
          <cell r="J1278" t="str">
            <v>Hacer seguimiento a las actividades para la elaboración e implementación del Formulario único Distrital de Inspección, Vigilancia y Control.</v>
          </cell>
          <cell r="K1278" t="str">
            <v>Informe bimestral de seguimiento a las actividades de elaboración del Formulario Único Distrital de Inspección, Vigilancia y Control, elaborado.</v>
          </cell>
          <cell r="L1278">
            <v>44530</v>
          </cell>
          <cell r="M1278" t="str">
            <v>_2</v>
          </cell>
          <cell r="N1278" t="str">
            <v>Reprogramado</v>
          </cell>
          <cell r="AA1278">
            <v>0</v>
          </cell>
        </row>
        <row r="1279">
          <cell r="A1279" t="str">
            <v>4.4.8Subdirección de Seguimiento a la Gestión de Inspección, Vigilancia y Control_3</v>
          </cell>
          <cell r="B1279" t="str">
            <v>4.4.8Subdirección de Seguimiento a la Gestión de Inspección, Vigilancia y Control</v>
          </cell>
          <cell r="C1279" t="str">
            <v>4.4.8Subdirección de Seguimiento a la Gestión de Inspección, Vigilancia y ControlProgramado definitivo</v>
          </cell>
          <cell r="D1279" t="str">
            <v>4.4.8</v>
          </cell>
          <cell r="E1279" t="str">
            <v>Subdirección de Seguimiento a la Gestión de Inspección, Vigilancia y Control</v>
          </cell>
          <cell r="F1279">
            <v>4</v>
          </cell>
          <cell r="G1279" t="str">
            <v>Mecanismos para mejorar la atención al ciudadano</v>
          </cell>
          <cell r="H1279">
            <v>4</v>
          </cell>
          <cell r="I1279" t="str">
            <v>Normativo y procedimental</v>
          </cell>
          <cell r="J1279" t="str">
            <v>Hacer seguimiento a las actividades para la elaboración e implementación del Formulario único Distrital de Inspección, Vigilancia y Control.</v>
          </cell>
          <cell r="K1279" t="str">
            <v>Informe bimestral de seguimiento a las actividades de elaboración del Formulario Único Distrital de Inspección, Vigilancia y Control, elaborado.</v>
          </cell>
          <cell r="L1279">
            <v>44530</v>
          </cell>
          <cell r="M1279" t="str">
            <v>_3</v>
          </cell>
          <cell r="N1279" t="str">
            <v>Programado definitivo</v>
          </cell>
          <cell r="O1279">
            <v>0</v>
          </cell>
          <cell r="P1279">
            <v>0</v>
          </cell>
          <cell r="Q1279">
            <v>1</v>
          </cell>
          <cell r="R1279">
            <v>0</v>
          </cell>
          <cell r="S1279">
            <v>1</v>
          </cell>
          <cell r="T1279">
            <v>0</v>
          </cell>
          <cell r="U1279">
            <v>1</v>
          </cell>
          <cell r="V1279">
            <v>0</v>
          </cell>
          <cell r="W1279">
            <v>1</v>
          </cell>
          <cell r="X1279">
            <v>0</v>
          </cell>
          <cell r="Y1279">
            <v>1</v>
          </cell>
          <cell r="Z1279">
            <v>0</v>
          </cell>
          <cell r="AA1279">
            <v>5</v>
          </cell>
        </row>
        <row r="1280">
          <cell r="A1280" t="str">
            <v>4.4.8Subdirección de Seguimiento a la Gestión de Inspección, Vigilancia y Control_4</v>
          </cell>
          <cell r="B1280" t="str">
            <v>4.4.8Subdirección de Seguimiento a la Gestión de Inspección, Vigilancia y Control</v>
          </cell>
          <cell r="C1280" t="str">
            <v>4.4.8Subdirección de Seguimiento a la Gestión de Inspección, Vigilancia y Control% de lo Programado</v>
          </cell>
          <cell r="D1280" t="str">
            <v>4.4.8</v>
          </cell>
          <cell r="E1280" t="str">
            <v>Subdirección de Seguimiento a la Gestión de Inspección, Vigilancia y Control</v>
          </cell>
          <cell r="F1280">
            <v>4</v>
          </cell>
          <cell r="G1280" t="str">
            <v>Mecanismos para mejorar la atención al ciudadano</v>
          </cell>
          <cell r="H1280">
            <v>4</v>
          </cell>
          <cell r="I1280" t="str">
            <v>Normativo y procedimental</v>
          </cell>
          <cell r="J1280" t="str">
            <v>Hacer seguimiento a las actividades para la elaboración e implementación del Formulario único Distrital de Inspección, Vigilancia y Control.</v>
          </cell>
          <cell r="K1280" t="str">
            <v>Informe bimestral de seguimiento a las actividades de elaboración del Formulario Único Distrital de Inspección, Vigilancia y Control, elaborado.</v>
          </cell>
          <cell r="L1280">
            <v>44530</v>
          </cell>
          <cell r="M1280" t="str">
            <v>_4</v>
          </cell>
          <cell r="N1280" t="str">
            <v>% de lo Programado</v>
          </cell>
          <cell r="O1280">
            <v>0</v>
          </cell>
          <cell r="P1280">
            <v>0</v>
          </cell>
          <cell r="Q1280">
            <v>1.1223344556677891E-3</v>
          </cell>
          <cell r="R1280">
            <v>0</v>
          </cell>
          <cell r="S1280">
            <v>1.1223344556677891E-3</v>
          </cell>
          <cell r="T1280">
            <v>0</v>
          </cell>
          <cell r="U1280">
            <v>1.1223344556677891E-3</v>
          </cell>
          <cell r="V1280">
            <v>0</v>
          </cell>
          <cell r="W1280">
            <v>1.1223344556677891E-3</v>
          </cell>
          <cell r="X1280">
            <v>0</v>
          </cell>
          <cell r="Y1280">
            <v>1.1223344556677891E-3</v>
          </cell>
          <cell r="Z1280">
            <v>0</v>
          </cell>
          <cell r="AA1280">
            <v>5.6116722783389455E-3</v>
          </cell>
        </row>
        <row r="1281">
          <cell r="A1281" t="str">
            <v>4.4.8Subdirección de Seguimiento a la Gestión de Inspección, Vigilancia y Control_5</v>
          </cell>
          <cell r="B1281" t="str">
            <v>4.4.8Subdirección de Seguimiento a la Gestión de Inspección, Vigilancia y Control</v>
          </cell>
          <cell r="C1281" t="str">
            <v>4.4.8Subdirección de Seguimiento a la Gestión de Inspección, Vigilancia y ControlReportado</v>
          </cell>
          <cell r="D1281" t="str">
            <v>4.4.8</v>
          </cell>
          <cell r="E1281" t="str">
            <v>Subdirección de Seguimiento a la Gestión de Inspección, Vigilancia y Control</v>
          </cell>
          <cell r="F1281">
            <v>4</v>
          </cell>
          <cell r="G1281" t="str">
            <v>Mecanismos para mejorar la atención al ciudadano</v>
          </cell>
          <cell r="H1281">
            <v>4</v>
          </cell>
          <cell r="I1281" t="str">
            <v>Normativo y procedimental</v>
          </cell>
          <cell r="J1281" t="str">
            <v>Hacer seguimiento a las actividades para la elaboración e implementación del Formulario único Distrital de Inspección, Vigilancia y Control.</v>
          </cell>
          <cell r="K1281" t="str">
            <v>Informe bimestral de seguimiento a las actividades de elaboración del Formulario Único Distrital de Inspección, Vigilancia y Control, elaborado.</v>
          </cell>
          <cell r="L1281">
            <v>44530</v>
          </cell>
          <cell r="M1281" t="str">
            <v>_5</v>
          </cell>
          <cell r="N1281" t="str">
            <v>Reportado</v>
          </cell>
          <cell r="AA1281">
            <v>0</v>
          </cell>
        </row>
        <row r="1282">
          <cell r="A1282" t="str">
            <v>4.4.8Subdirección de Seguimiento a la Gestión de Inspección, Vigilancia y Control_6</v>
          </cell>
          <cell r="B1282" t="str">
            <v>4.4.8Subdirección de Seguimiento a la Gestión de Inspección, Vigilancia y Control</v>
          </cell>
          <cell r="C1282" t="str">
            <v>4.4.8Subdirección de Seguimiento a la Gestión de Inspección, Vigilancia y ControlEjecutado</v>
          </cell>
          <cell r="D1282" t="str">
            <v>4.4.8</v>
          </cell>
          <cell r="E1282" t="str">
            <v>Subdirección de Seguimiento a la Gestión de Inspección, Vigilancia y Control</v>
          </cell>
          <cell r="F1282">
            <v>4</v>
          </cell>
          <cell r="G1282" t="str">
            <v>Mecanismos para mejorar la atención al ciudadano</v>
          </cell>
          <cell r="H1282">
            <v>4</v>
          </cell>
          <cell r="I1282" t="str">
            <v>Normativo y procedimental</v>
          </cell>
          <cell r="J1282" t="str">
            <v>Hacer seguimiento a las actividades para la elaboración e implementación del Formulario único Distrital de Inspección, Vigilancia y Control.</v>
          </cell>
          <cell r="K1282" t="str">
            <v>Informe bimestral de seguimiento a las actividades de elaboración del Formulario Único Distrital de Inspección, Vigilancia y Control, elaborado.</v>
          </cell>
          <cell r="L1282">
            <v>44530</v>
          </cell>
          <cell r="M1282" t="str">
            <v>_6</v>
          </cell>
          <cell r="N1282" t="str">
            <v>Ejecutado</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row>
        <row r="1283">
          <cell r="A1283" t="str">
            <v>4.4.8Subdirección de Seguimiento a la Gestión de Inspección, Vigilancia y Control_7</v>
          </cell>
          <cell r="B1283" t="str">
            <v>4.4.8Subdirección de Seguimiento a la Gestión de Inspección, Vigilancia y Control</v>
          </cell>
          <cell r="C1283" t="str">
            <v>4.4.8Subdirección de Seguimiento a la Gestión de Inspección, Vigilancia y ControlPendiente</v>
          </cell>
          <cell r="D1283" t="str">
            <v>4.4.8</v>
          </cell>
          <cell r="E1283" t="str">
            <v>Subdirección de Seguimiento a la Gestión de Inspección, Vigilancia y Control</v>
          </cell>
          <cell r="F1283">
            <v>4</v>
          </cell>
          <cell r="G1283" t="str">
            <v>Mecanismos para mejorar la atención al ciudadano</v>
          </cell>
          <cell r="H1283">
            <v>4</v>
          </cell>
          <cell r="I1283" t="str">
            <v>Normativo y procedimental</v>
          </cell>
          <cell r="J1283" t="str">
            <v>Hacer seguimiento a las actividades para la elaboración e implementación del Formulario único Distrital de Inspección, Vigilancia y Control.</v>
          </cell>
          <cell r="K1283" t="str">
            <v>Informe bimestral de seguimiento a las actividades de elaboración del Formulario Único Distrital de Inspección, Vigilancia y Control, elaborado.</v>
          </cell>
          <cell r="L1283">
            <v>44530</v>
          </cell>
          <cell r="M1283" t="str">
            <v>_7</v>
          </cell>
          <cell r="N1283" t="str">
            <v>Pendiente</v>
          </cell>
          <cell r="O1283">
            <v>0</v>
          </cell>
          <cell r="P1283">
            <v>0</v>
          </cell>
          <cell r="Q1283">
            <v>1</v>
          </cell>
          <cell r="R1283">
            <v>0</v>
          </cell>
          <cell r="S1283">
            <v>1</v>
          </cell>
          <cell r="T1283">
            <v>0</v>
          </cell>
          <cell r="U1283">
            <v>1</v>
          </cell>
          <cell r="V1283">
            <v>0</v>
          </cell>
          <cell r="W1283">
            <v>1</v>
          </cell>
          <cell r="X1283">
            <v>0</v>
          </cell>
          <cell r="Y1283">
            <v>1</v>
          </cell>
          <cell r="Z1283">
            <v>0</v>
          </cell>
          <cell r="AA1283">
            <v>5</v>
          </cell>
        </row>
        <row r="1284">
          <cell r="A1284" t="str">
            <v>4.4.8Subdirección de Seguimiento a la Gestión de Inspección, Vigilancia y Control_8</v>
          </cell>
          <cell r="B1284" t="str">
            <v>4.4.8Subdirección de Seguimiento a la Gestión de Inspección, Vigilancia y Control</v>
          </cell>
          <cell r="C1284" t="str">
            <v>4.4.8Subdirección de Seguimiento a la Gestión de Inspección, Vigilancia y Control% cumplimiento mensual</v>
          </cell>
          <cell r="D1284" t="str">
            <v>4.4.8</v>
          </cell>
          <cell r="E1284" t="str">
            <v>Subdirección de Seguimiento a la Gestión de Inspección, Vigilancia y Control</v>
          </cell>
          <cell r="F1284">
            <v>4</v>
          </cell>
          <cell r="G1284" t="str">
            <v>Mecanismos para mejorar la atención al ciudadano</v>
          </cell>
          <cell r="H1284">
            <v>4</v>
          </cell>
          <cell r="I1284" t="str">
            <v>Normativo y procedimental</v>
          </cell>
          <cell r="J1284" t="str">
            <v>Hacer seguimiento a las actividades para la elaboración e implementación del Formulario único Distrital de Inspección, Vigilancia y Control.</v>
          </cell>
          <cell r="K1284" t="str">
            <v>Informe bimestral de seguimiento a las actividades de elaboración del Formulario Único Distrital de Inspección, Vigilancia y Control, elaborado.</v>
          </cell>
          <cell r="L1284">
            <v>44530</v>
          </cell>
          <cell r="M1284" t="str">
            <v>_8</v>
          </cell>
          <cell r="N1284" t="str">
            <v>% cumplimiento mensual</v>
          </cell>
          <cell r="O1284" t="str">
            <v>No aplica</v>
          </cell>
          <cell r="P1284" t="str">
            <v>No aplica</v>
          </cell>
          <cell r="Q1284" t="str">
            <v>Pendiente</v>
          </cell>
          <cell r="R1284" t="str">
            <v>No aplica</v>
          </cell>
          <cell r="S1284" t="str">
            <v>Pendiente</v>
          </cell>
          <cell r="T1284" t="str">
            <v>No aplica</v>
          </cell>
          <cell r="U1284" t="str">
            <v>Pendiente</v>
          </cell>
          <cell r="V1284" t="str">
            <v>No aplica</v>
          </cell>
          <cell r="W1284" t="str">
            <v>Pendiente</v>
          </cell>
          <cell r="X1284" t="str">
            <v>No aplica</v>
          </cell>
          <cell r="Y1284" t="str">
            <v>Pendiente</v>
          </cell>
          <cell r="Z1284" t="str">
            <v>No aplica</v>
          </cell>
          <cell r="AA1284" t="str">
            <v>Pendiente</v>
          </cell>
        </row>
        <row r="1285">
          <cell r="A1285" t="str">
            <v>4.4.8Subdirección de Seguimiento a la Gestión de Inspección, Vigilancia y Control_9</v>
          </cell>
          <cell r="B1285" t="str">
            <v>4.4.8Subdirección de Seguimiento a la Gestión de Inspección, Vigilancia y Control</v>
          </cell>
          <cell r="C1285" t="str">
            <v>4.4.8Subdirección de Seguimiento a la Gestión de Inspección, Vigilancia y Control% de avance acumulado</v>
          </cell>
          <cell r="D1285" t="str">
            <v>4.4.8</v>
          </cell>
          <cell r="E1285" t="str">
            <v>Subdirección de Seguimiento a la Gestión de Inspección, Vigilancia y Control</v>
          </cell>
          <cell r="F1285">
            <v>4</v>
          </cell>
          <cell r="G1285" t="str">
            <v>Mecanismos para mejorar la atención al ciudadano</v>
          </cell>
          <cell r="H1285">
            <v>4</v>
          </cell>
          <cell r="I1285" t="str">
            <v>Normativo y procedimental</v>
          </cell>
          <cell r="J1285" t="str">
            <v>Hacer seguimiento a las actividades para la elaboración e implementación del Formulario único Distrital de Inspección, Vigilancia y Control.</v>
          </cell>
          <cell r="K1285" t="str">
            <v>Informe bimestral de seguimiento a las actividades de elaboración del Formulario Único Distrital de Inspección, Vigilancia y Control, elaborado.</v>
          </cell>
          <cell r="L1285">
            <v>44530</v>
          </cell>
          <cell r="M1285" t="str">
            <v>_9</v>
          </cell>
          <cell r="N1285" t="str">
            <v>% de avance acumulado</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row>
        <row r="1286">
          <cell r="A1286" t="str">
            <v>4.4.8Subdirección de Seguimiento a la Gestión de Inspección, Vigilancia y Control_10</v>
          </cell>
          <cell r="B1286" t="str">
            <v>4.4.8Subdirección de Seguimiento a la Gestión de Inspección, Vigilancia y Control</v>
          </cell>
          <cell r="C1286" t="str">
            <v>4.4.8Subdirección de Seguimiento a la Gestión de Inspección, Vigilancia y ControlPromedio Avance</v>
          </cell>
          <cell r="D1286" t="str">
            <v>4.4.8</v>
          </cell>
          <cell r="E1286" t="str">
            <v>Subdirección de Seguimiento a la Gestión de Inspección, Vigilancia y Control</v>
          </cell>
          <cell r="F1286">
            <v>4</v>
          </cell>
          <cell r="G1286" t="str">
            <v>Mecanismos para mejorar la atención al ciudadano</v>
          </cell>
          <cell r="H1286">
            <v>4</v>
          </cell>
          <cell r="I1286" t="str">
            <v>Normativo y procedimental</v>
          </cell>
          <cell r="J1286" t="str">
            <v>Hacer seguimiento a las actividades para la elaboración e implementación del Formulario único Distrital de Inspección, Vigilancia y Control.</v>
          </cell>
          <cell r="K1286" t="str">
            <v>Informe bimestral de seguimiento a las actividades de elaboración del Formulario Único Distrital de Inspección, Vigilancia y Control, elaborado.</v>
          </cell>
          <cell r="L1286">
            <v>44530</v>
          </cell>
          <cell r="M1286" t="str">
            <v>_10</v>
          </cell>
          <cell r="N1286" t="str">
            <v>Promedio Avance</v>
          </cell>
          <cell r="O1286" t="str">
            <v>No aplica</v>
          </cell>
          <cell r="P1286" t="str">
            <v>No aplica</v>
          </cell>
          <cell r="Q1286">
            <v>0</v>
          </cell>
          <cell r="R1286" t="str">
            <v>No aplica</v>
          </cell>
          <cell r="S1286">
            <v>0</v>
          </cell>
          <cell r="T1286" t="str">
            <v>No aplica</v>
          </cell>
          <cell r="U1286">
            <v>0</v>
          </cell>
          <cell r="V1286" t="str">
            <v>No aplica</v>
          </cell>
          <cell r="W1286">
            <v>0</v>
          </cell>
          <cell r="X1286" t="str">
            <v>No aplica</v>
          </cell>
          <cell r="Y1286">
            <v>0</v>
          </cell>
          <cell r="Z1286" t="str">
            <v>No aplica</v>
          </cell>
          <cell r="AA1286">
            <v>0</v>
          </cell>
        </row>
        <row r="1287">
          <cell r="A1287" t="str">
            <v>4.4.8Subdirección de Seguimiento a la Gestión de Inspección, Vigilancia y Control_11</v>
          </cell>
          <cell r="B1287" t="str">
            <v>4.4.8Subdirección de Seguimiento a la Gestión de Inspección, Vigilancia y Control</v>
          </cell>
          <cell r="C1287" t="str">
            <v>4.4.8Subdirección de Seguimiento a la Gestión de Inspección, Vigilancia y ControlAvance cualitativo</v>
          </cell>
          <cell r="D1287" t="str">
            <v>4.4.8</v>
          </cell>
          <cell r="E1287" t="str">
            <v>Subdirección de Seguimiento a la Gestión de Inspección, Vigilancia y Control</v>
          </cell>
          <cell r="F1287">
            <v>4</v>
          </cell>
          <cell r="G1287" t="str">
            <v>Mecanismos para mejorar la atención al ciudadano</v>
          </cell>
          <cell r="H1287">
            <v>4</v>
          </cell>
          <cell r="I1287" t="str">
            <v>Normativo y procedimental</v>
          </cell>
          <cell r="J1287" t="str">
            <v>Hacer seguimiento a las actividades para la elaboración e implementación del Formulario único Distrital de Inspección, Vigilancia y Control.</v>
          </cell>
          <cell r="K1287" t="str">
            <v>Informe bimestral de seguimiento a las actividades de elaboración del Formulario Único Distrital de Inspección, Vigilancia y Control, elaborado.</v>
          </cell>
          <cell r="L1287">
            <v>44530</v>
          </cell>
          <cell r="M1287" t="str">
            <v>_11</v>
          </cell>
          <cell r="N1287" t="str">
            <v>Avance cualitativo</v>
          </cell>
          <cell r="AA1287"/>
        </row>
        <row r="1288">
          <cell r="A1288" t="str">
            <v>4.4.8Subdirección de Seguimiento a la Gestión de Inspección, Vigilancia y Control_12</v>
          </cell>
          <cell r="B1288" t="str">
            <v>4.4.8Subdirección de Seguimiento a la Gestión de Inspección, Vigilancia y Control</v>
          </cell>
          <cell r="C1288" t="str">
            <v>4.4.8Subdirección de Seguimiento a la Gestión de Inspección, Vigilancia y ControlDificultades</v>
          </cell>
          <cell r="D1288" t="str">
            <v>4.4.8</v>
          </cell>
          <cell r="E1288" t="str">
            <v>Subdirección de Seguimiento a la Gestión de Inspección, Vigilancia y Control</v>
          </cell>
          <cell r="F1288">
            <v>4</v>
          </cell>
          <cell r="G1288" t="str">
            <v>Mecanismos para mejorar la atención al ciudadano</v>
          </cell>
          <cell r="H1288">
            <v>4</v>
          </cell>
          <cell r="I1288" t="str">
            <v>Normativo y procedimental</v>
          </cell>
          <cell r="J1288" t="str">
            <v>Hacer seguimiento a las actividades para la elaboración e implementación del Formulario único Distrital de Inspección, Vigilancia y Control.</v>
          </cell>
          <cell r="K1288" t="str">
            <v>Informe bimestral de seguimiento a las actividades de elaboración del Formulario Único Distrital de Inspección, Vigilancia y Control, elaborado.</v>
          </cell>
          <cell r="L1288">
            <v>44530</v>
          </cell>
          <cell r="M1288" t="str">
            <v>_12</v>
          </cell>
          <cell r="N1288" t="str">
            <v>Dificultades</v>
          </cell>
          <cell r="AA1288"/>
        </row>
        <row r="1289">
          <cell r="A1289" t="str">
            <v>4.4.8Subdirección de Seguimiento a la Gestión de Inspección, Vigilancia y Control_13</v>
          </cell>
          <cell r="B1289" t="str">
            <v>4.4.8Subdirección de Seguimiento a la Gestión de Inspección, Vigilancia y Control</v>
          </cell>
          <cell r="C1289" t="str">
            <v>4.4.8Subdirección de Seguimiento a la Gestión de Inspección, Vigilancia y ControlEvidencias (Relación de las evidencias de ejecución)</v>
          </cell>
          <cell r="D1289" t="str">
            <v>4.4.8</v>
          </cell>
          <cell r="E1289" t="str">
            <v>Subdirección de Seguimiento a la Gestión de Inspección, Vigilancia y Control</v>
          </cell>
          <cell r="F1289">
            <v>4</v>
          </cell>
          <cell r="G1289" t="str">
            <v>Mecanismos para mejorar la atención al ciudadano</v>
          </cell>
          <cell r="H1289">
            <v>4</v>
          </cell>
          <cell r="I1289" t="str">
            <v>Normativo y procedimental</v>
          </cell>
          <cell r="J1289" t="str">
            <v>Hacer seguimiento a las actividades para la elaboración e implementación del Formulario único Distrital de Inspección, Vigilancia y Control.</v>
          </cell>
          <cell r="K1289" t="str">
            <v>Informe bimestral de seguimiento a las actividades de elaboración del Formulario Único Distrital de Inspección, Vigilancia y Control, elaborado.</v>
          </cell>
          <cell r="L1289">
            <v>44530</v>
          </cell>
          <cell r="M1289" t="str">
            <v>_13</v>
          </cell>
          <cell r="N1289" t="str">
            <v>Evidencias (Relación de las evidencias de ejecución)</v>
          </cell>
          <cell r="AA1289"/>
        </row>
        <row r="1290">
          <cell r="A1290" t="str">
            <v>4.4.8Subdirección de Seguimiento a la Gestión de Inspección, Vigilancia y Control_14</v>
          </cell>
          <cell r="B1290" t="str">
            <v>4.4.8Subdirección de Seguimiento a la Gestión de Inspección, Vigilancia y Control</v>
          </cell>
          <cell r="C1290" t="str">
            <v>4.4.8Subdirección de Seguimiento a la Gestión de Inspección, Vigilancia y ControlCumplimiento</v>
          </cell>
          <cell r="D1290" t="str">
            <v>4.4.8</v>
          </cell>
          <cell r="E1290" t="str">
            <v>Subdirección de Seguimiento a la Gestión de Inspección, Vigilancia y Control</v>
          </cell>
          <cell r="F1290">
            <v>4</v>
          </cell>
          <cell r="G1290" t="str">
            <v>Mecanismos para mejorar la atención al ciudadano</v>
          </cell>
          <cell r="H1290">
            <v>4</v>
          </cell>
          <cell r="I1290" t="str">
            <v>Normativo y procedimental</v>
          </cell>
          <cell r="J1290" t="str">
            <v>Hacer seguimiento a las actividades para la elaboración e implementación del Formulario único Distrital de Inspección, Vigilancia y Control.</v>
          </cell>
          <cell r="K1290" t="str">
            <v>Informe bimestral de seguimiento a las actividades de elaboración del Formulario Único Distrital de Inspección, Vigilancia y Control, elaborado.</v>
          </cell>
          <cell r="L1290">
            <v>44530</v>
          </cell>
          <cell r="M1290" t="str">
            <v>_14</v>
          </cell>
          <cell r="N1290" t="str">
            <v>Cumplimiento</v>
          </cell>
          <cell r="O1290" t="str">
            <v>No programó</v>
          </cell>
          <cell r="P1290" t="str">
            <v>No programó</v>
          </cell>
          <cell r="Q1290" t="str">
            <v>No cumplió</v>
          </cell>
          <cell r="R1290" t="str">
            <v>No programó</v>
          </cell>
          <cell r="S1290" t="str">
            <v>No cumplió</v>
          </cell>
          <cell r="T1290" t="str">
            <v>No programó</v>
          </cell>
          <cell r="U1290" t="str">
            <v>No cumplió</v>
          </cell>
          <cell r="V1290" t="str">
            <v>No programó</v>
          </cell>
          <cell r="W1290" t="str">
            <v>No cumplió</v>
          </cell>
          <cell r="X1290" t="str">
            <v>No programó</v>
          </cell>
          <cell r="Y1290" t="str">
            <v>No cumplió</v>
          </cell>
          <cell r="Z1290" t="str">
            <v>No programó</v>
          </cell>
          <cell r="AA1290"/>
        </row>
        <row r="1291">
          <cell r="A1291" t="str">
            <v>4.4.8Subdirección de Seguimiento a la Gestión de Inspección, Vigilancia y Control_15</v>
          </cell>
          <cell r="B1291" t="str">
            <v>4.4.8Subdirección de Seguimiento a la Gestión de Inspección, Vigilancia y Control</v>
          </cell>
          <cell r="C1291" t="str">
            <v>4.4.8Subdirección de Seguimiento a la Gestión de Inspección, Vigilancia y ControlConstancia</v>
          </cell>
          <cell r="D1291" t="str">
            <v>4.4.8</v>
          </cell>
          <cell r="E1291" t="str">
            <v>Subdirección de Seguimiento a la Gestión de Inspección, Vigilancia y Control</v>
          </cell>
          <cell r="F1291">
            <v>4</v>
          </cell>
          <cell r="G1291" t="str">
            <v>Mecanismos para mejorar la atención al ciudadano</v>
          </cell>
          <cell r="H1291">
            <v>4</v>
          </cell>
          <cell r="I1291" t="str">
            <v>Normativo y procedimental</v>
          </cell>
          <cell r="J1291" t="str">
            <v>Hacer seguimiento a las actividades para la elaboración e implementación del Formulario único Distrital de Inspección, Vigilancia y Control.</v>
          </cell>
          <cell r="K1291" t="str">
            <v>Informe bimestral de seguimiento a las actividades de elaboración del Formulario Único Distrital de Inspección, Vigilancia y Control, elaborado.</v>
          </cell>
          <cell r="L1291">
            <v>44530</v>
          </cell>
          <cell r="M1291" t="str">
            <v>_15</v>
          </cell>
          <cell r="N1291" t="str">
            <v>Constancia</v>
          </cell>
          <cell r="O1291" t="str">
            <v>No aplica</v>
          </cell>
          <cell r="P1291" t="str">
            <v>No aplica</v>
          </cell>
          <cell r="Q1291" t="str">
            <v>No aplica</v>
          </cell>
          <cell r="R1291" t="str">
            <v>No aplica</v>
          </cell>
          <cell r="S1291" t="str">
            <v>No aplica</v>
          </cell>
          <cell r="T1291" t="str">
            <v>No aplica</v>
          </cell>
          <cell r="U1291" t="str">
            <v>No aplica</v>
          </cell>
          <cell r="V1291" t="str">
            <v>No aplica</v>
          </cell>
          <cell r="W1291" t="str">
            <v>No aplica</v>
          </cell>
          <cell r="X1291" t="str">
            <v>No aplica</v>
          </cell>
          <cell r="Y1291" t="str">
            <v>No aplica</v>
          </cell>
          <cell r="Z1291" t="str">
            <v>No aplica</v>
          </cell>
          <cell r="AA1291"/>
        </row>
        <row r="1292">
          <cell r="A1292" t="str">
            <v>4.4.8Subdirección de Seguimiento a la Gestión de Inspección, Vigilancia y Control_16</v>
          </cell>
          <cell r="B1292" t="str">
            <v>4.4.8Subdirección de Seguimiento a la Gestión de Inspección, Vigilancia y Control</v>
          </cell>
          <cell r="C1292" t="str">
            <v>4.4.8Subdirección de Seguimiento a la Gestión de Inspección, Vigilancia y ControlOportunidad</v>
          </cell>
          <cell r="D1292" t="str">
            <v>4.4.8</v>
          </cell>
          <cell r="E1292" t="str">
            <v>Subdirección de Seguimiento a la Gestión de Inspección, Vigilancia y Control</v>
          </cell>
          <cell r="F1292">
            <v>4</v>
          </cell>
          <cell r="G1292" t="str">
            <v>Mecanismos para mejorar la atención al ciudadano</v>
          </cell>
          <cell r="H1292">
            <v>4</v>
          </cell>
          <cell r="I1292" t="str">
            <v>Normativo y procedimental</v>
          </cell>
          <cell r="J1292" t="str">
            <v>Hacer seguimiento a las actividades para la elaboración e implementación del Formulario único Distrital de Inspección, Vigilancia y Control.</v>
          </cell>
          <cell r="K1292" t="str">
            <v>Informe bimestral de seguimiento a las actividades de elaboración del Formulario Único Distrital de Inspección, Vigilancia y Control, elaborado.</v>
          </cell>
          <cell r="L1292">
            <v>44530</v>
          </cell>
          <cell r="M1292" t="str">
            <v>_16</v>
          </cell>
          <cell r="N1292" t="str">
            <v>Oportunidad</v>
          </cell>
          <cell r="O1292" t="str">
            <v>No programó</v>
          </cell>
          <cell r="P1292" t="str">
            <v>No programó</v>
          </cell>
          <cell r="Q1292" t="str">
            <v>No oportuno</v>
          </cell>
          <cell r="R1292" t="str">
            <v>No programó</v>
          </cell>
          <cell r="S1292" t="str">
            <v>No oportuno</v>
          </cell>
          <cell r="T1292" t="str">
            <v>No programó</v>
          </cell>
          <cell r="U1292" t="str">
            <v>No oportuno</v>
          </cell>
          <cell r="V1292" t="str">
            <v>No programó</v>
          </cell>
          <cell r="W1292" t="str">
            <v>No oportuno</v>
          </cell>
          <cell r="X1292" t="str">
            <v>No programó</v>
          </cell>
          <cell r="Y1292" t="str">
            <v>No oportuno</v>
          </cell>
          <cell r="Z1292" t="str">
            <v>No programó</v>
          </cell>
          <cell r="AA1292"/>
        </row>
        <row r="1293">
          <cell r="A1293" t="str">
            <v>4.4.8Subdirección de Seguimiento a la Gestión de Inspección, Vigilancia y Control_17</v>
          </cell>
          <cell r="B1293" t="str">
            <v>4.4.8Subdirección de Seguimiento a la Gestión de Inspección, Vigilancia y Control</v>
          </cell>
          <cell r="C1293" t="str">
            <v>4.4.8Subdirección de Seguimiento a la Gestión de Inspección, Vigilancia y ControlObservaciones OAP</v>
          </cell>
          <cell r="D1293" t="str">
            <v>4.4.8</v>
          </cell>
          <cell r="E1293" t="str">
            <v>Subdirección de Seguimiento a la Gestión de Inspección, Vigilancia y Control</v>
          </cell>
          <cell r="F1293">
            <v>4</v>
          </cell>
          <cell r="G1293" t="str">
            <v>Mecanismos para mejorar la atención al ciudadano</v>
          </cell>
          <cell r="H1293">
            <v>4</v>
          </cell>
          <cell r="I1293" t="str">
            <v>Normativo y procedimental</v>
          </cell>
          <cell r="J1293" t="str">
            <v>Hacer seguimiento a las actividades para la elaboración e implementación del Formulario único Distrital de Inspección, Vigilancia y Control.</v>
          </cell>
          <cell r="K1293" t="str">
            <v>Informe bimestral de seguimiento a las actividades de elaboración del Formulario Único Distrital de Inspección, Vigilancia y Control, elaborado.</v>
          </cell>
          <cell r="L1293">
            <v>44530</v>
          </cell>
          <cell r="M1293" t="str">
            <v>_17</v>
          </cell>
          <cell r="N1293" t="str">
            <v>Observaciones OAP</v>
          </cell>
          <cell r="AA1293"/>
        </row>
        <row r="1294">
          <cell r="A1294" t="str">
            <v>4.4.8Subdirección de Seguimiento a la Gestión de Inspección, Vigilancia y Control_18</v>
          </cell>
          <cell r="B1294" t="str">
            <v>4.4.8Subdirección de Seguimiento a la Gestión de Inspección, Vigilancia y Control</v>
          </cell>
          <cell r="C1294" t="str">
            <v>4.4.8Subdirección de Seguimiento a la Gestión de Inspección, Vigilancia y ControlServidor OAP</v>
          </cell>
          <cell r="D1294" t="str">
            <v>4.4.8</v>
          </cell>
          <cell r="E1294" t="str">
            <v>Subdirección de Seguimiento a la Gestión de Inspección, Vigilancia y Control</v>
          </cell>
          <cell r="F1294">
            <v>4</v>
          </cell>
          <cell r="G1294" t="str">
            <v>Mecanismos para mejorar la atención al ciudadano</v>
          </cell>
          <cell r="H1294">
            <v>4</v>
          </cell>
          <cell r="I1294" t="str">
            <v>Normativo y procedimental</v>
          </cell>
          <cell r="J1294" t="str">
            <v>Hacer seguimiento a las actividades para la elaboración e implementación del Formulario único Distrital de Inspección, Vigilancia y Control.</v>
          </cell>
          <cell r="K1294" t="str">
            <v>Informe bimestral de seguimiento a las actividades de elaboración del Formulario Único Distrital de Inspección, Vigilancia y Control, elaborado.</v>
          </cell>
          <cell r="L1294">
            <v>44530</v>
          </cell>
          <cell r="M1294" t="str">
            <v>_18</v>
          </cell>
          <cell r="N1294" t="str">
            <v>Servidor OAP</v>
          </cell>
          <cell r="AA1294"/>
        </row>
        <row r="1295">
          <cell r="A1295" t="str">
            <v>4.4.8Subdirección de Seguimiento a la Gestión de Inspección, Vigilancia y Control_19</v>
          </cell>
          <cell r="B1295" t="str">
            <v>4.4.8Subdirección de Seguimiento a la Gestión de Inspección, Vigilancia y Control</v>
          </cell>
          <cell r="C1295" t="str">
            <v>4.4.8Subdirección de Seguimiento a la Gestión de Inspección, Vigilancia y ControlObservaciones OCI</v>
          </cell>
          <cell r="D1295" t="str">
            <v>4.4.8</v>
          </cell>
          <cell r="E1295" t="str">
            <v>Subdirección de Seguimiento a la Gestión de Inspección, Vigilancia y Control</v>
          </cell>
          <cell r="F1295">
            <v>4</v>
          </cell>
          <cell r="G1295" t="str">
            <v>Mecanismos para mejorar la atención al ciudadano</v>
          </cell>
          <cell r="H1295">
            <v>4</v>
          </cell>
          <cell r="I1295" t="str">
            <v>Normativo y procedimental</v>
          </cell>
          <cell r="J1295" t="str">
            <v>Hacer seguimiento a las actividades para la elaboración e implementación del Formulario único Distrital de Inspección, Vigilancia y Control.</v>
          </cell>
          <cell r="K1295" t="str">
            <v>Informe bimestral de seguimiento a las actividades de elaboración del Formulario Único Distrital de Inspección, Vigilancia y Control, elaborado.</v>
          </cell>
          <cell r="L1295">
            <v>44530</v>
          </cell>
          <cell r="M1295" t="str">
            <v>_19</v>
          </cell>
          <cell r="N1295" t="str">
            <v>Observaciones OCI</v>
          </cell>
          <cell r="AA1295"/>
        </row>
        <row r="1296">
          <cell r="A1296" t="str">
            <v>4.2.5Subsecretaría de Servicio a la Ciudadanía_1</v>
          </cell>
          <cell r="B1296" t="str">
            <v>4.2.5Subsecretaría de Servicio a la Ciudadanía</v>
          </cell>
          <cell r="C1296" t="str">
            <v>4.2.5Subsecretaría de Servicio a la CiudadaníaProgramado Inicial</v>
          </cell>
          <cell r="D1296" t="str">
            <v>4.2.5</v>
          </cell>
          <cell r="E1296" t="str">
            <v>Subsecretaría de Servicio a la Ciudadanía</v>
          </cell>
          <cell r="F1296">
            <v>4</v>
          </cell>
          <cell r="G1296" t="str">
            <v>Mecanismos para mejorar la atención al ciudadano</v>
          </cell>
          <cell r="H1296">
            <v>2</v>
          </cell>
          <cell r="I1296" t="str">
            <v>Fortalecimiento de los canales de atención</v>
          </cell>
          <cell r="J1296" t="str">
            <v>Realizar un análisis de oferta y demanda de trámites y servicios de las entidades del Distrito, en los distintos canales de la red CADE.</v>
          </cell>
          <cell r="K1296" t="str">
            <v>Documento de caracterización de oferta y demanda de trámites y servicios a nivel distrital realizado.</v>
          </cell>
          <cell r="L1296">
            <v>44530</v>
          </cell>
          <cell r="M1296" t="str">
            <v>_1</v>
          </cell>
          <cell r="N1296" t="str">
            <v>Programado Inicial</v>
          </cell>
          <cell r="O1296">
            <v>0</v>
          </cell>
          <cell r="P1296">
            <v>0</v>
          </cell>
          <cell r="Q1296">
            <v>0</v>
          </cell>
          <cell r="R1296">
            <v>0</v>
          </cell>
          <cell r="S1296">
            <v>0</v>
          </cell>
          <cell r="T1296">
            <v>0</v>
          </cell>
          <cell r="U1296">
            <v>0</v>
          </cell>
          <cell r="V1296">
            <v>0</v>
          </cell>
          <cell r="W1296">
            <v>0</v>
          </cell>
          <cell r="X1296">
            <v>0</v>
          </cell>
          <cell r="Y1296">
            <v>1</v>
          </cell>
          <cell r="Z1296">
            <v>0</v>
          </cell>
          <cell r="AA1296">
            <v>1</v>
          </cell>
        </row>
        <row r="1297">
          <cell r="A1297" t="str">
            <v>4.2.5Subsecretaría de Servicio a la Ciudadanía_2</v>
          </cell>
          <cell r="B1297" t="str">
            <v>4.2.5Subsecretaría de Servicio a la Ciudadanía</v>
          </cell>
          <cell r="C1297" t="str">
            <v>4.2.5Subsecretaría de Servicio a la CiudadaníaReprogramado</v>
          </cell>
          <cell r="D1297" t="str">
            <v>4.2.5</v>
          </cell>
          <cell r="E1297" t="str">
            <v>Subsecretaría de Servicio a la Ciudadanía</v>
          </cell>
          <cell r="F1297">
            <v>4</v>
          </cell>
          <cell r="G1297" t="str">
            <v>Mecanismos para mejorar la atención al ciudadano</v>
          </cell>
          <cell r="H1297">
            <v>2</v>
          </cell>
          <cell r="I1297" t="str">
            <v>Fortalecimiento de los canales de atención</v>
          </cell>
          <cell r="J1297" t="str">
            <v>Realizar un análisis de oferta y demanda de trámites y servicios de las entidades del Distrito, en los distintos canales de la red CADE.</v>
          </cell>
          <cell r="K1297" t="str">
            <v>Documento de caracterización de oferta y demanda de trámites y servicios a nivel distrital realizado.</v>
          </cell>
          <cell r="L1297">
            <v>44530</v>
          </cell>
          <cell r="M1297" t="str">
            <v>_2</v>
          </cell>
          <cell r="N1297" t="str">
            <v>Reprogramado</v>
          </cell>
          <cell r="AA1297">
            <v>0</v>
          </cell>
        </row>
        <row r="1298">
          <cell r="A1298" t="str">
            <v>4.2.5Subsecretaría de Servicio a la Ciudadanía_3</v>
          </cell>
          <cell r="B1298" t="str">
            <v>4.2.5Subsecretaría de Servicio a la Ciudadanía</v>
          </cell>
          <cell r="C1298" t="str">
            <v>4.2.5Subsecretaría de Servicio a la CiudadaníaProgramado definitivo</v>
          </cell>
          <cell r="D1298" t="str">
            <v>4.2.5</v>
          </cell>
          <cell r="E1298" t="str">
            <v>Subsecretaría de Servicio a la Ciudadanía</v>
          </cell>
          <cell r="F1298">
            <v>4</v>
          </cell>
          <cell r="G1298" t="str">
            <v>Mecanismos para mejorar la atención al ciudadano</v>
          </cell>
          <cell r="H1298">
            <v>2</v>
          </cell>
          <cell r="I1298" t="str">
            <v>Fortalecimiento de los canales de atención</v>
          </cell>
          <cell r="J1298" t="str">
            <v>Realizar un análisis de oferta y demanda de trámites y servicios de las entidades del Distrito, en los distintos canales de la red CADE.</v>
          </cell>
          <cell r="K1298" t="str">
            <v>Documento de caracterización de oferta y demanda de trámites y servicios a nivel distrital realizado.</v>
          </cell>
          <cell r="L1298">
            <v>44530</v>
          </cell>
          <cell r="M1298" t="str">
            <v>_3</v>
          </cell>
          <cell r="N1298" t="str">
            <v>Programado definitivo</v>
          </cell>
          <cell r="O1298">
            <v>0</v>
          </cell>
          <cell r="P1298">
            <v>0</v>
          </cell>
          <cell r="Q1298">
            <v>0</v>
          </cell>
          <cell r="R1298">
            <v>0</v>
          </cell>
          <cell r="S1298">
            <v>0</v>
          </cell>
          <cell r="T1298">
            <v>0</v>
          </cell>
          <cell r="U1298">
            <v>0</v>
          </cell>
          <cell r="V1298">
            <v>0</v>
          </cell>
          <cell r="W1298">
            <v>0</v>
          </cell>
          <cell r="X1298">
            <v>0</v>
          </cell>
          <cell r="Y1298">
            <v>1</v>
          </cell>
          <cell r="Z1298">
            <v>0</v>
          </cell>
          <cell r="AA1298">
            <v>1</v>
          </cell>
        </row>
        <row r="1299">
          <cell r="A1299" t="str">
            <v>4.2.5Subsecretaría de Servicio a la Ciudadanía_4</v>
          </cell>
          <cell r="B1299" t="str">
            <v>4.2.5Subsecretaría de Servicio a la Ciudadanía</v>
          </cell>
          <cell r="C1299" t="str">
            <v>4.2.5Subsecretaría de Servicio a la Ciudadanía% de lo Programado</v>
          </cell>
          <cell r="D1299" t="str">
            <v>4.2.5</v>
          </cell>
          <cell r="E1299" t="str">
            <v>Subsecretaría de Servicio a la Ciudadanía</v>
          </cell>
          <cell r="F1299">
            <v>4</v>
          </cell>
          <cell r="G1299" t="str">
            <v>Mecanismos para mejorar la atención al ciudadano</v>
          </cell>
          <cell r="H1299">
            <v>2</v>
          </cell>
          <cell r="I1299" t="str">
            <v>Fortalecimiento de los canales de atención</v>
          </cell>
          <cell r="J1299" t="str">
            <v>Realizar un análisis de oferta y demanda de trámites y servicios de las entidades del Distrito, en los distintos canales de la red CADE.</v>
          </cell>
          <cell r="K1299" t="str">
            <v>Documento de caracterización de oferta y demanda de trámites y servicios a nivel distrital realizado.</v>
          </cell>
          <cell r="L1299">
            <v>44530</v>
          </cell>
          <cell r="M1299" t="str">
            <v>_4</v>
          </cell>
          <cell r="N1299" t="str">
            <v>% de lo Programado</v>
          </cell>
          <cell r="O1299">
            <v>0</v>
          </cell>
          <cell r="P1299">
            <v>0</v>
          </cell>
          <cell r="Q1299">
            <v>0</v>
          </cell>
          <cell r="R1299">
            <v>0</v>
          </cell>
          <cell r="S1299">
            <v>0</v>
          </cell>
          <cell r="T1299">
            <v>0</v>
          </cell>
          <cell r="U1299">
            <v>0</v>
          </cell>
          <cell r="V1299">
            <v>0</v>
          </cell>
          <cell r="W1299">
            <v>0</v>
          </cell>
          <cell r="X1299">
            <v>0</v>
          </cell>
          <cell r="Y1299">
            <v>1.1223344556677891E-3</v>
          </cell>
          <cell r="Z1299">
            <v>0</v>
          </cell>
          <cell r="AA1299">
            <v>1.1223344556677891E-3</v>
          </cell>
        </row>
        <row r="1300">
          <cell r="A1300" t="str">
            <v>4.2.5Subsecretaría de Servicio a la Ciudadanía_5</v>
          </cell>
          <cell r="B1300" t="str">
            <v>4.2.5Subsecretaría de Servicio a la Ciudadanía</v>
          </cell>
          <cell r="C1300" t="str">
            <v>4.2.5Subsecretaría de Servicio a la CiudadaníaReportado</v>
          </cell>
          <cell r="D1300" t="str">
            <v>4.2.5</v>
          </cell>
          <cell r="E1300" t="str">
            <v>Subsecretaría de Servicio a la Ciudadanía</v>
          </cell>
          <cell r="F1300">
            <v>4</v>
          </cell>
          <cell r="G1300" t="str">
            <v>Mecanismos para mejorar la atención al ciudadano</v>
          </cell>
          <cell r="H1300">
            <v>2</v>
          </cell>
          <cell r="I1300" t="str">
            <v>Fortalecimiento de los canales de atención</v>
          </cell>
          <cell r="J1300" t="str">
            <v>Realizar un análisis de oferta y demanda de trámites y servicios de las entidades del Distrito, en los distintos canales de la red CADE.</v>
          </cell>
          <cell r="K1300" t="str">
            <v>Documento de caracterización de oferta y demanda de trámites y servicios a nivel distrital realizado.</v>
          </cell>
          <cell r="L1300">
            <v>44530</v>
          </cell>
          <cell r="M1300" t="str">
            <v>_5</v>
          </cell>
          <cell r="N1300" t="str">
            <v>Reportado</v>
          </cell>
          <cell r="AA1300">
            <v>0</v>
          </cell>
        </row>
        <row r="1301">
          <cell r="A1301" t="str">
            <v>4.2.5Subsecretaría de Servicio a la Ciudadanía_6</v>
          </cell>
          <cell r="B1301" t="str">
            <v>4.2.5Subsecretaría de Servicio a la Ciudadanía</v>
          </cell>
          <cell r="C1301" t="str">
            <v>4.2.5Subsecretaría de Servicio a la CiudadaníaEjecutado</v>
          </cell>
          <cell r="D1301" t="str">
            <v>4.2.5</v>
          </cell>
          <cell r="E1301" t="str">
            <v>Subsecretaría de Servicio a la Ciudadanía</v>
          </cell>
          <cell r="F1301">
            <v>4</v>
          </cell>
          <cell r="G1301" t="str">
            <v>Mecanismos para mejorar la atención al ciudadano</v>
          </cell>
          <cell r="H1301">
            <v>2</v>
          </cell>
          <cell r="I1301" t="str">
            <v>Fortalecimiento de los canales de atención</v>
          </cell>
          <cell r="J1301" t="str">
            <v>Realizar un análisis de oferta y demanda de trámites y servicios de las entidades del Distrito, en los distintos canales de la red CADE.</v>
          </cell>
          <cell r="K1301" t="str">
            <v>Documento de caracterización de oferta y demanda de trámites y servicios a nivel distrital realizado.</v>
          </cell>
          <cell r="L1301">
            <v>44530</v>
          </cell>
          <cell r="M1301" t="str">
            <v>_6</v>
          </cell>
          <cell r="N1301" t="str">
            <v>Ejecutado</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row>
        <row r="1302">
          <cell r="A1302" t="str">
            <v>4.2.5Subsecretaría de Servicio a la Ciudadanía_7</v>
          </cell>
          <cell r="B1302" t="str">
            <v>4.2.5Subsecretaría de Servicio a la Ciudadanía</v>
          </cell>
          <cell r="C1302" t="str">
            <v>4.2.5Subsecretaría de Servicio a la CiudadaníaPendiente</v>
          </cell>
          <cell r="D1302" t="str">
            <v>4.2.5</v>
          </cell>
          <cell r="E1302" t="str">
            <v>Subsecretaría de Servicio a la Ciudadanía</v>
          </cell>
          <cell r="F1302">
            <v>4</v>
          </cell>
          <cell r="G1302" t="str">
            <v>Mecanismos para mejorar la atención al ciudadano</v>
          </cell>
          <cell r="H1302">
            <v>2</v>
          </cell>
          <cell r="I1302" t="str">
            <v>Fortalecimiento de los canales de atención</v>
          </cell>
          <cell r="J1302" t="str">
            <v>Realizar un análisis de oferta y demanda de trámites y servicios de las entidades del Distrito, en los distintos canales de la red CADE.</v>
          </cell>
          <cell r="K1302" t="str">
            <v>Documento de caracterización de oferta y demanda de trámites y servicios a nivel distrital realizado.</v>
          </cell>
          <cell r="L1302">
            <v>44530</v>
          </cell>
          <cell r="M1302" t="str">
            <v>_7</v>
          </cell>
          <cell r="N1302" t="str">
            <v>Pendiente</v>
          </cell>
          <cell r="O1302">
            <v>0</v>
          </cell>
          <cell r="P1302">
            <v>0</v>
          </cell>
          <cell r="Q1302">
            <v>0</v>
          </cell>
          <cell r="R1302">
            <v>0</v>
          </cell>
          <cell r="S1302">
            <v>0</v>
          </cell>
          <cell r="T1302">
            <v>0</v>
          </cell>
          <cell r="U1302">
            <v>0</v>
          </cell>
          <cell r="V1302">
            <v>0</v>
          </cell>
          <cell r="W1302">
            <v>0</v>
          </cell>
          <cell r="X1302">
            <v>0</v>
          </cell>
          <cell r="Y1302">
            <v>1</v>
          </cell>
          <cell r="Z1302">
            <v>0</v>
          </cell>
          <cell r="AA1302">
            <v>1</v>
          </cell>
        </row>
        <row r="1303">
          <cell r="A1303" t="str">
            <v>4.2.5Subsecretaría de Servicio a la Ciudadanía_8</v>
          </cell>
          <cell r="B1303" t="str">
            <v>4.2.5Subsecretaría de Servicio a la Ciudadanía</v>
          </cell>
          <cell r="C1303" t="str">
            <v>4.2.5Subsecretaría de Servicio a la Ciudadanía% cumplimiento mensual</v>
          </cell>
          <cell r="D1303" t="str">
            <v>4.2.5</v>
          </cell>
          <cell r="E1303" t="str">
            <v>Subsecretaría de Servicio a la Ciudadanía</v>
          </cell>
          <cell r="F1303">
            <v>4</v>
          </cell>
          <cell r="G1303" t="str">
            <v>Mecanismos para mejorar la atención al ciudadano</v>
          </cell>
          <cell r="H1303">
            <v>2</v>
          </cell>
          <cell r="I1303" t="str">
            <v>Fortalecimiento de los canales de atención</v>
          </cell>
          <cell r="J1303" t="str">
            <v>Realizar un análisis de oferta y demanda de trámites y servicios de las entidades del Distrito, en los distintos canales de la red CADE.</v>
          </cell>
          <cell r="K1303" t="str">
            <v>Documento de caracterización de oferta y demanda de trámites y servicios a nivel distrital realizado.</v>
          </cell>
          <cell r="L1303">
            <v>44530</v>
          </cell>
          <cell r="M1303" t="str">
            <v>_8</v>
          </cell>
          <cell r="N1303" t="str">
            <v>% cumplimiento mensual</v>
          </cell>
          <cell r="O1303" t="str">
            <v>No aplica</v>
          </cell>
          <cell r="P1303" t="str">
            <v>No aplica</v>
          </cell>
          <cell r="Q1303" t="str">
            <v>No aplica</v>
          </cell>
          <cell r="R1303" t="str">
            <v>No aplica</v>
          </cell>
          <cell r="S1303" t="str">
            <v>No aplica</v>
          </cell>
          <cell r="T1303" t="str">
            <v>No aplica</v>
          </cell>
          <cell r="U1303" t="str">
            <v>No aplica</v>
          </cell>
          <cell r="V1303" t="str">
            <v>No aplica</v>
          </cell>
          <cell r="W1303" t="str">
            <v>No aplica</v>
          </cell>
          <cell r="X1303" t="str">
            <v>No aplica</v>
          </cell>
          <cell r="Y1303" t="str">
            <v>Pendiente</v>
          </cell>
          <cell r="Z1303" t="str">
            <v>No aplica</v>
          </cell>
          <cell r="AA1303" t="str">
            <v>Pendiente</v>
          </cell>
        </row>
        <row r="1304">
          <cell r="A1304" t="str">
            <v>4.2.5Subsecretaría de Servicio a la Ciudadanía_9</v>
          </cell>
          <cell r="B1304" t="str">
            <v>4.2.5Subsecretaría de Servicio a la Ciudadanía</v>
          </cell>
          <cell r="C1304" t="str">
            <v>4.2.5Subsecretaría de Servicio a la Ciudadanía% de avance acumulado</v>
          </cell>
          <cell r="D1304" t="str">
            <v>4.2.5</v>
          </cell>
          <cell r="E1304" t="str">
            <v>Subsecretaría de Servicio a la Ciudadanía</v>
          </cell>
          <cell r="F1304">
            <v>4</v>
          </cell>
          <cell r="G1304" t="str">
            <v>Mecanismos para mejorar la atención al ciudadano</v>
          </cell>
          <cell r="H1304">
            <v>2</v>
          </cell>
          <cell r="I1304" t="str">
            <v>Fortalecimiento de los canales de atención</v>
          </cell>
          <cell r="J1304" t="str">
            <v>Realizar un análisis de oferta y demanda de trámites y servicios de las entidades del Distrito, en los distintos canales de la red CADE.</v>
          </cell>
          <cell r="K1304" t="str">
            <v>Documento de caracterización de oferta y demanda de trámites y servicios a nivel distrital realizado.</v>
          </cell>
          <cell r="L1304">
            <v>44530</v>
          </cell>
          <cell r="M1304" t="str">
            <v>_9</v>
          </cell>
          <cell r="N1304" t="str">
            <v>% de avance acumulado</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row>
        <row r="1305">
          <cell r="A1305" t="str">
            <v>4.2.5Subsecretaría de Servicio a la Ciudadanía_10</v>
          </cell>
          <cell r="B1305" t="str">
            <v>4.2.5Subsecretaría de Servicio a la Ciudadanía</v>
          </cell>
          <cell r="C1305" t="str">
            <v>4.2.5Subsecretaría de Servicio a la CiudadaníaPromedio Avance</v>
          </cell>
          <cell r="D1305" t="str">
            <v>4.2.5</v>
          </cell>
          <cell r="E1305" t="str">
            <v>Subsecretaría de Servicio a la Ciudadanía</v>
          </cell>
          <cell r="F1305">
            <v>4</v>
          </cell>
          <cell r="G1305" t="str">
            <v>Mecanismos para mejorar la atención al ciudadano</v>
          </cell>
          <cell r="H1305">
            <v>2</v>
          </cell>
          <cell r="I1305" t="str">
            <v>Fortalecimiento de los canales de atención</v>
          </cell>
          <cell r="J1305" t="str">
            <v>Realizar un análisis de oferta y demanda de trámites y servicios de las entidades del Distrito, en los distintos canales de la red CADE.</v>
          </cell>
          <cell r="K1305" t="str">
            <v>Documento de caracterización de oferta y demanda de trámites y servicios a nivel distrital realizado.</v>
          </cell>
          <cell r="L1305">
            <v>44530</v>
          </cell>
          <cell r="M1305" t="str">
            <v>_10</v>
          </cell>
          <cell r="N1305" t="str">
            <v>Promedio Avance</v>
          </cell>
          <cell r="O1305" t="str">
            <v>No aplica</v>
          </cell>
          <cell r="P1305" t="str">
            <v>No aplica</v>
          </cell>
          <cell r="Q1305" t="str">
            <v>No aplica</v>
          </cell>
          <cell r="R1305" t="str">
            <v>No aplica</v>
          </cell>
          <cell r="S1305" t="str">
            <v>No aplica</v>
          </cell>
          <cell r="T1305" t="str">
            <v>No aplica</v>
          </cell>
          <cell r="U1305" t="str">
            <v>No aplica</v>
          </cell>
          <cell r="V1305" t="str">
            <v>No aplica</v>
          </cell>
          <cell r="W1305" t="str">
            <v>No aplica</v>
          </cell>
          <cell r="X1305" t="str">
            <v>No aplica</v>
          </cell>
          <cell r="Y1305">
            <v>0</v>
          </cell>
          <cell r="Z1305" t="str">
            <v>No aplica</v>
          </cell>
          <cell r="AA1305">
            <v>0</v>
          </cell>
        </row>
        <row r="1306">
          <cell r="A1306" t="str">
            <v>4.2.5Subsecretaría de Servicio a la Ciudadanía_11</v>
          </cell>
          <cell r="B1306" t="str">
            <v>4.2.5Subsecretaría de Servicio a la Ciudadanía</v>
          </cell>
          <cell r="C1306" t="str">
            <v>4.2.5Subsecretaría de Servicio a la CiudadaníaAvance cualitativo</v>
          </cell>
          <cell r="D1306" t="str">
            <v>4.2.5</v>
          </cell>
          <cell r="E1306" t="str">
            <v>Subsecretaría de Servicio a la Ciudadanía</v>
          </cell>
          <cell r="F1306">
            <v>4</v>
          </cell>
          <cell r="G1306" t="str">
            <v>Mecanismos para mejorar la atención al ciudadano</v>
          </cell>
          <cell r="H1306">
            <v>2</v>
          </cell>
          <cell r="I1306" t="str">
            <v>Fortalecimiento de los canales de atención</v>
          </cell>
          <cell r="J1306" t="str">
            <v>Realizar un análisis de oferta y demanda de trámites y servicios de las entidades del Distrito, en los distintos canales de la red CADE.</v>
          </cell>
          <cell r="K1306" t="str">
            <v>Documento de caracterización de oferta y demanda de trámites y servicios a nivel distrital realizado.</v>
          </cell>
          <cell r="L1306">
            <v>44530</v>
          </cell>
          <cell r="M1306" t="str">
            <v>_11</v>
          </cell>
          <cell r="N1306" t="str">
            <v>Avance cualitativo</v>
          </cell>
          <cell r="AA1306"/>
        </row>
        <row r="1307">
          <cell r="A1307" t="str">
            <v>4.2.5Subsecretaría de Servicio a la Ciudadanía_12</v>
          </cell>
          <cell r="B1307" t="str">
            <v>4.2.5Subsecretaría de Servicio a la Ciudadanía</v>
          </cell>
          <cell r="C1307" t="str">
            <v>4.2.5Subsecretaría de Servicio a la CiudadaníaDificultades</v>
          </cell>
          <cell r="D1307" t="str">
            <v>4.2.5</v>
          </cell>
          <cell r="E1307" t="str">
            <v>Subsecretaría de Servicio a la Ciudadanía</v>
          </cell>
          <cell r="F1307">
            <v>4</v>
          </cell>
          <cell r="G1307" t="str">
            <v>Mecanismos para mejorar la atención al ciudadano</v>
          </cell>
          <cell r="H1307">
            <v>2</v>
          </cell>
          <cell r="I1307" t="str">
            <v>Fortalecimiento de los canales de atención</v>
          </cell>
          <cell r="J1307" t="str">
            <v>Realizar un análisis de oferta y demanda de trámites y servicios de las entidades del Distrito, en los distintos canales de la red CADE.</v>
          </cell>
          <cell r="K1307" t="str">
            <v>Documento de caracterización de oferta y demanda de trámites y servicios a nivel distrital realizado.</v>
          </cell>
          <cell r="L1307">
            <v>44530</v>
          </cell>
          <cell r="M1307" t="str">
            <v>_12</v>
          </cell>
          <cell r="N1307" t="str">
            <v>Dificultades</v>
          </cell>
          <cell r="AA1307"/>
        </row>
        <row r="1308">
          <cell r="A1308" t="str">
            <v>4.2.5Subsecretaría de Servicio a la Ciudadanía_13</v>
          </cell>
          <cell r="B1308" t="str">
            <v>4.2.5Subsecretaría de Servicio a la Ciudadanía</v>
          </cell>
          <cell r="C1308" t="str">
            <v>4.2.5Subsecretaría de Servicio a la CiudadaníaEvidencias (Relación de las evidencias de ejecución)</v>
          </cell>
          <cell r="D1308" t="str">
            <v>4.2.5</v>
          </cell>
          <cell r="E1308" t="str">
            <v>Subsecretaría de Servicio a la Ciudadanía</v>
          </cell>
          <cell r="F1308">
            <v>4</v>
          </cell>
          <cell r="G1308" t="str">
            <v>Mecanismos para mejorar la atención al ciudadano</v>
          </cell>
          <cell r="H1308">
            <v>2</v>
          </cell>
          <cell r="I1308" t="str">
            <v>Fortalecimiento de los canales de atención</v>
          </cell>
          <cell r="J1308" t="str">
            <v>Realizar un análisis de oferta y demanda de trámites y servicios de las entidades del Distrito, en los distintos canales de la red CADE.</v>
          </cell>
          <cell r="K1308" t="str">
            <v>Documento de caracterización de oferta y demanda de trámites y servicios a nivel distrital realizado.</v>
          </cell>
          <cell r="L1308">
            <v>44530</v>
          </cell>
          <cell r="M1308" t="str">
            <v>_13</v>
          </cell>
          <cell r="N1308" t="str">
            <v>Evidencias (Relación de las evidencias de ejecución)</v>
          </cell>
          <cell r="AA1308"/>
        </row>
        <row r="1309">
          <cell r="A1309" t="str">
            <v>4.2.5Subsecretaría de Servicio a la Ciudadanía_14</v>
          </cell>
          <cell r="B1309" t="str">
            <v>4.2.5Subsecretaría de Servicio a la Ciudadanía</v>
          </cell>
          <cell r="C1309" t="str">
            <v>4.2.5Subsecretaría de Servicio a la CiudadaníaCumplimiento</v>
          </cell>
          <cell r="D1309" t="str">
            <v>4.2.5</v>
          </cell>
          <cell r="E1309" t="str">
            <v>Subsecretaría de Servicio a la Ciudadanía</v>
          </cell>
          <cell r="F1309">
            <v>4</v>
          </cell>
          <cell r="G1309" t="str">
            <v>Mecanismos para mejorar la atención al ciudadano</v>
          </cell>
          <cell r="H1309">
            <v>2</v>
          </cell>
          <cell r="I1309" t="str">
            <v>Fortalecimiento de los canales de atención</v>
          </cell>
          <cell r="J1309" t="str">
            <v>Realizar un análisis de oferta y demanda de trámites y servicios de las entidades del Distrito, en los distintos canales de la red CADE.</v>
          </cell>
          <cell r="K1309" t="str">
            <v>Documento de caracterización de oferta y demanda de trámites y servicios a nivel distrital realizado.</v>
          </cell>
          <cell r="L1309">
            <v>44530</v>
          </cell>
          <cell r="M1309" t="str">
            <v>_14</v>
          </cell>
          <cell r="N1309" t="str">
            <v>Cumplimiento</v>
          </cell>
          <cell r="O1309" t="str">
            <v>No programó</v>
          </cell>
          <cell r="P1309" t="str">
            <v>No programó</v>
          </cell>
          <cell r="Q1309" t="str">
            <v>No programó</v>
          </cell>
          <cell r="R1309" t="str">
            <v>No programó</v>
          </cell>
          <cell r="S1309" t="str">
            <v>No programó</v>
          </cell>
          <cell r="T1309" t="str">
            <v>No programó</v>
          </cell>
          <cell r="U1309" t="str">
            <v>No programó</v>
          </cell>
          <cell r="V1309" t="str">
            <v>No programó</v>
          </cell>
          <cell r="W1309" t="str">
            <v>No programó</v>
          </cell>
          <cell r="X1309" t="str">
            <v>No programó</v>
          </cell>
          <cell r="Y1309" t="str">
            <v>No cumplió</v>
          </cell>
          <cell r="Z1309" t="str">
            <v>No programó</v>
          </cell>
          <cell r="AA1309"/>
        </row>
        <row r="1310">
          <cell r="A1310" t="str">
            <v>4.2.5Subsecretaría de Servicio a la Ciudadanía_15</v>
          </cell>
          <cell r="B1310" t="str">
            <v>4.2.5Subsecretaría de Servicio a la Ciudadanía</v>
          </cell>
          <cell r="C1310" t="str">
            <v>4.2.5Subsecretaría de Servicio a la CiudadaníaConstancia</v>
          </cell>
          <cell r="D1310" t="str">
            <v>4.2.5</v>
          </cell>
          <cell r="E1310" t="str">
            <v>Subsecretaría de Servicio a la Ciudadanía</v>
          </cell>
          <cell r="F1310">
            <v>4</v>
          </cell>
          <cell r="G1310" t="str">
            <v>Mecanismos para mejorar la atención al ciudadano</v>
          </cell>
          <cell r="H1310">
            <v>2</v>
          </cell>
          <cell r="I1310" t="str">
            <v>Fortalecimiento de los canales de atención</v>
          </cell>
          <cell r="J1310" t="str">
            <v>Realizar un análisis de oferta y demanda de trámites y servicios de las entidades del Distrito, en los distintos canales de la red CADE.</v>
          </cell>
          <cell r="K1310" t="str">
            <v>Documento de caracterización de oferta y demanda de trámites y servicios a nivel distrital realizado.</v>
          </cell>
          <cell r="L1310">
            <v>44530</v>
          </cell>
          <cell r="M1310" t="str">
            <v>_15</v>
          </cell>
          <cell r="N1310" t="str">
            <v>Constancia</v>
          </cell>
          <cell r="O1310" t="str">
            <v>No aplica</v>
          </cell>
          <cell r="P1310" t="str">
            <v>No aplica</v>
          </cell>
          <cell r="Q1310" t="str">
            <v>No aplica</v>
          </cell>
          <cell r="R1310" t="str">
            <v>No aplica</v>
          </cell>
          <cell r="S1310" t="str">
            <v>No aplica</v>
          </cell>
          <cell r="T1310" t="str">
            <v>No aplica</v>
          </cell>
          <cell r="U1310" t="str">
            <v>No aplica</v>
          </cell>
          <cell r="V1310" t="str">
            <v>No aplica</v>
          </cell>
          <cell r="W1310" t="str">
            <v>No aplica</v>
          </cell>
          <cell r="X1310" t="str">
            <v>No aplica</v>
          </cell>
          <cell r="Y1310" t="str">
            <v>No aplica</v>
          </cell>
          <cell r="Z1310" t="str">
            <v>No aplica</v>
          </cell>
          <cell r="AA1310"/>
        </row>
        <row r="1311">
          <cell r="A1311" t="str">
            <v>4.2.5Subsecretaría de Servicio a la Ciudadanía_16</v>
          </cell>
          <cell r="B1311" t="str">
            <v>4.2.5Subsecretaría de Servicio a la Ciudadanía</v>
          </cell>
          <cell r="C1311" t="str">
            <v>4.2.5Subsecretaría de Servicio a la CiudadaníaOportunidad</v>
          </cell>
          <cell r="D1311" t="str">
            <v>4.2.5</v>
          </cell>
          <cell r="E1311" t="str">
            <v>Subsecretaría de Servicio a la Ciudadanía</v>
          </cell>
          <cell r="F1311">
            <v>4</v>
          </cell>
          <cell r="G1311" t="str">
            <v>Mecanismos para mejorar la atención al ciudadano</v>
          </cell>
          <cell r="H1311">
            <v>2</v>
          </cell>
          <cell r="I1311" t="str">
            <v>Fortalecimiento de los canales de atención</v>
          </cell>
          <cell r="J1311" t="str">
            <v>Realizar un análisis de oferta y demanda de trámites y servicios de las entidades del Distrito, en los distintos canales de la red CADE.</v>
          </cell>
          <cell r="K1311" t="str">
            <v>Documento de caracterización de oferta y demanda de trámites y servicios a nivel distrital realizado.</v>
          </cell>
          <cell r="L1311">
            <v>44530</v>
          </cell>
          <cell r="M1311" t="str">
            <v>_16</v>
          </cell>
          <cell r="N1311" t="str">
            <v>Oportunidad</v>
          </cell>
          <cell r="O1311" t="str">
            <v>No programó</v>
          </cell>
          <cell r="P1311" t="str">
            <v>No programó</v>
          </cell>
          <cell r="Q1311" t="str">
            <v>No programó</v>
          </cell>
          <cell r="R1311" t="str">
            <v>No programó</v>
          </cell>
          <cell r="S1311" t="str">
            <v>No programó</v>
          </cell>
          <cell r="T1311" t="str">
            <v>No programó</v>
          </cell>
          <cell r="U1311" t="str">
            <v>No programó</v>
          </cell>
          <cell r="V1311" t="str">
            <v>No programó</v>
          </cell>
          <cell r="W1311" t="str">
            <v>No programó</v>
          </cell>
          <cell r="X1311" t="str">
            <v>No programó</v>
          </cell>
          <cell r="Y1311" t="str">
            <v>No oportuno</v>
          </cell>
          <cell r="Z1311" t="str">
            <v>No programó</v>
          </cell>
          <cell r="AA1311"/>
        </row>
        <row r="1312">
          <cell r="A1312" t="str">
            <v>4.2.5Subsecretaría de Servicio a la Ciudadanía_17</v>
          </cell>
          <cell r="B1312" t="str">
            <v>4.2.5Subsecretaría de Servicio a la Ciudadanía</v>
          </cell>
          <cell r="C1312" t="str">
            <v>4.2.5Subsecretaría de Servicio a la CiudadaníaObservaciones OAP</v>
          </cell>
          <cell r="D1312" t="str">
            <v>4.2.5</v>
          </cell>
          <cell r="E1312" t="str">
            <v>Subsecretaría de Servicio a la Ciudadanía</v>
          </cell>
          <cell r="F1312">
            <v>4</v>
          </cell>
          <cell r="G1312" t="str">
            <v>Mecanismos para mejorar la atención al ciudadano</v>
          </cell>
          <cell r="H1312">
            <v>2</v>
          </cell>
          <cell r="I1312" t="str">
            <v>Fortalecimiento de los canales de atención</v>
          </cell>
          <cell r="J1312" t="str">
            <v>Realizar un análisis de oferta y demanda de trámites y servicios de las entidades del Distrito, en los distintos canales de la red CADE.</v>
          </cell>
          <cell r="K1312" t="str">
            <v>Documento de caracterización de oferta y demanda de trámites y servicios a nivel distrital realizado.</v>
          </cell>
          <cell r="L1312">
            <v>44530</v>
          </cell>
          <cell r="M1312" t="str">
            <v>_17</v>
          </cell>
          <cell r="N1312" t="str">
            <v>Observaciones OAP</v>
          </cell>
          <cell r="AA1312"/>
        </row>
        <row r="1313">
          <cell r="A1313" t="str">
            <v>4.2.5Subsecretaría de Servicio a la Ciudadanía_18</v>
          </cell>
          <cell r="B1313" t="str">
            <v>4.2.5Subsecretaría de Servicio a la Ciudadanía</v>
          </cell>
          <cell r="C1313" t="str">
            <v>4.2.5Subsecretaría de Servicio a la CiudadaníaServidor OAP</v>
          </cell>
          <cell r="D1313" t="str">
            <v>4.2.5</v>
          </cell>
          <cell r="E1313" t="str">
            <v>Subsecretaría de Servicio a la Ciudadanía</v>
          </cell>
          <cell r="F1313">
            <v>4</v>
          </cell>
          <cell r="G1313" t="str">
            <v>Mecanismos para mejorar la atención al ciudadano</v>
          </cell>
          <cell r="H1313">
            <v>2</v>
          </cell>
          <cell r="I1313" t="str">
            <v>Fortalecimiento de los canales de atención</v>
          </cell>
          <cell r="J1313" t="str">
            <v>Realizar un análisis de oferta y demanda de trámites y servicios de las entidades del Distrito, en los distintos canales de la red CADE.</v>
          </cell>
          <cell r="K1313" t="str">
            <v>Documento de caracterización de oferta y demanda de trámites y servicios a nivel distrital realizado.</v>
          </cell>
          <cell r="L1313">
            <v>44530</v>
          </cell>
          <cell r="M1313" t="str">
            <v>_18</v>
          </cell>
          <cell r="N1313" t="str">
            <v>Servidor OAP</v>
          </cell>
          <cell r="AA1313"/>
        </row>
        <row r="1314">
          <cell r="A1314" t="str">
            <v>4.2.5Subsecretaría de Servicio a la Ciudadanía_19</v>
          </cell>
          <cell r="B1314" t="str">
            <v>4.2.5Subsecretaría de Servicio a la Ciudadanía</v>
          </cell>
          <cell r="C1314" t="str">
            <v>4.2.5Subsecretaría de Servicio a la CiudadaníaObservaciones OCI</v>
          </cell>
          <cell r="D1314" t="str">
            <v>4.2.5</v>
          </cell>
          <cell r="E1314" t="str">
            <v>Subsecretaría de Servicio a la Ciudadanía</v>
          </cell>
          <cell r="F1314">
            <v>4</v>
          </cell>
          <cell r="G1314" t="str">
            <v>Mecanismos para mejorar la atención al ciudadano</v>
          </cell>
          <cell r="H1314">
            <v>2</v>
          </cell>
          <cell r="I1314" t="str">
            <v>Fortalecimiento de los canales de atención</v>
          </cell>
          <cell r="J1314" t="str">
            <v>Realizar un análisis de oferta y demanda de trámites y servicios de las entidades del Distrito, en los distintos canales de la red CADE.</v>
          </cell>
          <cell r="K1314" t="str">
            <v>Documento de caracterización de oferta y demanda de trámites y servicios a nivel distrital realizado.</v>
          </cell>
          <cell r="L1314">
            <v>44530</v>
          </cell>
          <cell r="M1314" t="str">
            <v>_19</v>
          </cell>
          <cell r="N1314" t="str">
            <v>Observaciones OCI</v>
          </cell>
          <cell r="AA1314"/>
        </row>
        <row r="1315">
          <cell r="A1315" t="str">
            <v>4.4.9Subsecretaría de Servicio a la Ciudadanía_1</v>
          </cell>
          <cell r="B1315" t="str">
            <v>4.4.9Subsecretaría de Servicio a la Ciudadanía</v>
          </cell>
          <cell r="C1315" t="str">
            <v>4.4.9Subsecretaría de Servicio a la CiudadaníaProgramado Inicial</v>
          </cell>
          <cell r="D1315" t="str">
            <v>4.4.9</v>
          </cell>
          <cell r="E1315" t="str">
            <v>Subsecretaría de Servicio a la Ciudadanía</v>
          </cell>
          <cell r="F1315">
            <v>4</v>
          </cell>
          <cell r="G1315" t="str">
            <v>Mecanismos para mejorar la atención al ciudadano</v>
          </cell>
          <cell r="H1315">
            <v>4</v>
          </cell>
          <cell r="I1315" t="str">
            <v>Normativo y procedimental</v>
          </cell>
          <cell r="J1315" t="str">
            <v>Mejorar la experiencia de los usuarios y usabilidad de la Guía de Trámites y Servicios, mediante el prototipo no funcional de la Guía de Tramites y Servicios.</v>
          </cell>
          <cell r="K1315" t="str">
            <v>Prototipo no funcional de la Guía de Trámites y Servicios aplicando mejoras con experiencia de usuario y accesibilidad.</v>
          </cell>
          <cell r="L1315">
            <v>44500</v>
          </cell>
          <cell r="M1315" t="str">
            <v>_1</v>
          </cell>
          <cell r="N1315" t="str">
            <v>Programado Inicial</v>
          </cell>
          <cell r="O1315">
            <v>0</v>
          </cell>
          <cell r="P1315">
            <v>0</v>
          </cell>
          <cell r="Q1315">
            <v>0</v>
          </cell>
          <cell r="R1315">
            <v>0</v>
          </cell>
          <cell r="S1315">
            <v>0</v>
          </cell>
          <cell r="T1315">
            <v>0</v>
          </cell>
          <cell r="U1315">
            <v>0</v>
          </cell>
          <cell r="V1315">
            <v>0</v>
          </cell>
          <cell r="W1315">
            <v>0</v>
          </cell>
          <cell r="X1315">
            <v>1</v>
          </cell>
          <cell r="Y1315">
            <v>0</v>
          </cell>
          <cell r="Z1315">
            <v>0</v>
          </cell>
          <cell r="AA1315">
            <v>1</v>
          </cell>
        </row>
        <row r="1316">
          <cell r="A1316" t="str">
            <v>4.4.9Subsecretaría de Servicio a la Ciudadanía_2</v>
          </cell>
          <cell r="B1316" t="str">
            <v>4.4.9Subsecretaría de Servicio a la Ciudadanía</v>
          </cell>
          <cell r="C1316" t="str">
            <v>4.4.9Subsecretaría de Servicio a la CiudadaníaReprogramado</v>
          </cell>
          <cell r="D1316" t="str">
            <v>4.4.9</v>
          </cell>
          <cell r="E1316" t="str">
            <v>Subsecretaría de Servicio a la Ciudadanía</v>
          </cell>
          <cell r="F1316">
            <v>4</v>
          </cell>
          <cell r="G1316" t="str">
            <v>Mecanismos para mejorar la atención al ciudadano</v>
          </cell>
          <cell r="H1316">
            <v>4</v>
          </cell>
          <cell r="I1316" t="str">
            <v>Normativo y procedimental</v>
          </cell>
          <cell r="J1316" t="str">
            <v>Mejorar la experiencia de los usuarios y usabilidad de la Guía de Trámites y Servicios, mediante el prototipo no funcional de la Guía de Tramites y Servicios.</v>
          </cell>
          <cell r="K1316" t="str">
            <v>Prototipo no funcional de la Guía de Trámites y Servicios aplicando mejoras con experiencia de usuario y accesibilidad.</v>
          </cell>
          <cell r="L1316">
            <v>44500</v>
          </cell>
          <cell r="M1316" t="str">
            <v>_2</v>
          </cell>
          <cell r="N1316" t="str">
            <v>Reprogramado</v>
          </cell>
          <cell r="AA1316">
            <v>0</v>
          </cell>
        </row>
        <row r="1317">
          <cell r="A1317" t="str">
            <v>4.4.9Subsecretaría de Servicio a la Ciudadanía_3</v>
          </cell>
          <cell r="B1317" t="str">
            <v>4.4.9Subsecretaría de Servicio a la Ciudadanía</v>
          </cell>
          <cell r="C1317" t="str">
            <v>4.4.9Subsecretaría de Servicio a la CiudadaníaProgramado definitivo</v>
          </cell>
          <cell r="D1317" t="str">
            <v>4.4.9</v>
          </cell>
          <cell r="E1317" t="str">
            <v>Subsecretaría de Servicio a la Ciudadanía</v>
          </cell>
          <cell r="F1317">
            <v>4</v>
          </cell>
          <cell r="G1317" t="str">
            <v>Mecanismos para mejorar la atención al ciudadano</v>
          </cell>
          <cell r="H1317">
            <v>4</v>
          </cell>
          <cell r="I1317" t="str">
            <v>Normativo y procedimental</v>
          </cell>
          <cell r="J1317" t="str">
            <v>Mejorar la experiencia de los usuarios y usabilidad de la Guía de Trámites y Servicios, mediante el prototipo no funcional de la Guía de Tramites y Servicios.</v>
          </cell>
          <cell r="K1317" t="str">
            <v>Prototipo no funcional de la Guía de Trámites y Servicios aplicando mejoras con experiencia de usuario y accesibilidad.</v>
          </cell>
          <cell r="L1317">
            <v>44500</v>
          </cell>
          <cell r="M1317" t="str">
            <v>_3</v>
          </cell>
          <cell r="N1317" t="str">
            <v>Programado definitivo</v>
          </cell>
          <cell r="O1317">
            <v>0</v>
          </cell>
          <cell r="P1317">
            <v>0</v>
          </cell>
          <cell r="Q1317">
            <v>0</v>
          </cell>
          <cell r="R1317">
            <v>0</v>
          </cell>
          <cell r="S1317">
            <v>0</v>
          </cell>
          <cell r="T1317">
            <v>0</v>
          </cell>
          <cell r="U1317">
            <v>0</v>
          </cell>
          <cell r="V1317">
            <v>0</v>
          </cell>
          <cell r="W1317">
            <v>0</v>
          </cell>
          <cell r="X1317">
            <v>1</v>
          </cell>
          <cell r="Y1317">
            <v>0</v>
          </cell>
          <cell r="Z1317">
            <v>0</v>
          </cell>
          <cell r="AA1317">
            <v>1</v>
          </cell>
        </row>
        <row r="1318">
          <cell r="A1318" t="str">
            <v>4.4.9Subsecretaría de Servicio a la Ciudadanía_4</v>
          </cell>
          <cell r="B1318" t="str">
            <v>4.4.9Subsecretaría de Servicio a la Ciudadanía</v>
          </cell>
          <cell r="C1318" t="str">
            <v>4.4.9Subsecretaría de Servicio a la Ciudadanía% de lo Programado</v>
          </cell>
          <cell r="D1318" t="str">
            <v>4.4.9</v>
          </cell>
          <cell r="E1318" t="str">
            <v>Subsecretaría de Servicio a la Ciudadanía</v>
          </cell>
          <cell r="F1318">
            <v>4</v>
          </cell>
          <cell r="G1318" t="str">
            <v>Mecanismos para mejorar la atención al ciudadano</v>
          </cell>
          <cell r="H1318">
            <v>4</v>
          </cell>
          <cell r="I1318" t="str">
            <v>Normativo y procedimental</v>
          </cell>
          <cell r="J1318" t="str">
            <v>Mejorar la experiencia de los usuarios y usabilidad de la Guía de Trámites y Servicios, mediante el prototipo no funcional de la Guía de Tramites y Servicios.</v>
          </cell>
          <cell r="K1318" t="str">
            <v>Prototipo no funcional de la Guía de Trámites y Servicios aplicando mejoras con experiencia de usuario y accesibilidad.</v>
          </cell>
          <cell r="L1318">
            <v>44500</v>
          </cell>
          <cell r="M1318" t="str">
            <v>_4</v>
          </cell>
          <cell r="N1318" t="str">
            <v>% de lo Programado</v>
          </cell>
          <cell r="O1318">
            <v>0</v>
          </cell>
          <cell r="P1318">
            <v>0</v>
          </cell>
          <cell r="Q1318">
            <v>0</v>
          </cell>
          <cell r="R1318">
            <v>0</v>
          </cell>
          <cell r="S1318">
            <v>0</v>
          </cell>
          <cell r="T1318">
            <v>0</v>
          </cell>
          <cell r="U1318">
            <v>0</v>
          </cell>
          <cell r="V1318">
            <v>0</v>
          </cell>
          <cell r="W1318">
            <v>0</v>
          </cell>
          <cell r="X1318">
            <v>1.1223344556677891E-3</v>
          </cell>
          <cell r="Y1318">
            <v>0</v>
          </cell>
          <cell r="Z1318">
            <v>0</v>
          </cell>
          <cell r="AA1318">
            <v>1.1223344556677891E-3</v>
          </cell>
        </row>
        <row r="1319">
          <cell r="A1319" t="str">
            <v>4.4.9Subsecretaría de Servicio a la Ciudadanía_5</v>
          </cell>
          <cell r="B1319" t="str">
            <v>4.4.9Subsecretaría de Servicio a la Ciudadanía</v>
          </cell>
          <cell r="C1319" t="str">
            <v>4.4.9Subsecretaría de Servicio a la CiudadaníaReportado</v>
          </cell>
          <cell r="D1319" t="str">
            <v>4.4.9</v>
          </cell>
          <cell r="E1319" t="str">
            <v>Subsecretaría de Servicio a la Ciudadanía</v>
          </cell>
          <cell r="F1319">
            <v>4</v>
          </cell>
          <cell r="G1319" t="str">
            <v>Mecanismos para mejorar la atención al ciudadano</v>
          </cell>
          <cell r="H1319">
            <v>4</v>
          </cell>
          <cell r="I1319" t="str">
            <v>Normativo y procedimental</v>
          </cell>
          <cell r="J1319" t="str">
            <v>Mejorar la experiencia de los usuarios y usabilidad de la Guía de Trámites y Servicios, mediante el prototipo no funcional de la Guía de Tramites y Servicios.</v>
          </cell>
          <cell r="K1319" t="str">
            <v>Prototipo no funcional de la Guía de Trámites y Servicios aplicando mejoras con experiencia de usuario y accesibilidad.</v>
          </cell>
          <cell r="L1319">
            <v>44500</v>
          </cell>
          <cell r="M1319" t="str">
            <v>_5</v>
          </cell>
          <cell r="N1319" t="str">
            <v>Reportado</v>
          </cell>
          <cell r="AA1319">
            <v>0</v>
          </cell>
        </row>
        <row r="1320">
          <cell r="A1320" t="str">
            <v>4.4.9Subsecretaría de Servicio a la Ciudadanía_6</v>
          </cell>
          <cell r="B1320" t="str">
            <v>4.4.9Subsecretaría de Servicio a la Ciudadanía</v>
          </cell>
          <cell r="C1320" t="str">
            <v>4.4.9Subsecretaría de Servicio a la CiudadaníaEjecutado</v>
          </cell>
          <cell r="D1320" t="str">
            <v>4.4.9</v>
          </cell>
          <cell r="E1320" t="str">
            <v>Subsecretaría de Servicio a la Ciudadanía</v>
          </cell>
          <cell r="F1320">
            <v>4</v>
          </cell>
          <cell r="G1320" t="str">
            <v>Mecanismos para mejorar la atención al ciudadano</v>
          </cell>
          <cell r="H1320">
            <v>4</v>
          </cell>
          <cell r="I1320" t="str">
            <v>Normativo y procedimental</v>
          </cell>
          <cell r="J1320" t="str">
            <v>Mejorar la experiencia de los usuarios y usabilidad de la Guía de Trámites y Servicios, mediante el prototipo no funcional de la Guía de Tramites y Servicios.</v>
          </cell>
          <cell r="K1320" t="str">
            <v>Prototipo no funcional de la Guía de Trámites y Servicios aplicando mejoras con experiencia de usuario y accesibilidad.</v>
          </cell>
          <cell r="L1320">
            <v>44500</v>
          </cell>
          <cell r="M1320" t="str">
            <v>_6</v>
          </cell>
          <cell r="N1320" t="str">
            <v>Ejecutado</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row>
        <row r="1321">
          <cell r="A1321" t="str">
            <v>4.4.9Subsecretaría de Servicio a la Ciudadanía_7</v>
          </cell>
          <cell r="B1321" t="str">
            <v>4.4.9Subsecretaría de Servicio a la Ciudadanía</v>
          </cell>
          <cell r="C1321" t="str">
            <v>4.4.9Subsecretaría de Servicio a la CiudadaníaPendiente</v>
          </cell>
          <cell r="D1321" t="str">
            <v>4.4.9</v>
          </cell>
          <cell r="E1321" t="str">
            <v>Subsecretaría de Servicio a la Ciudadanía</v>
          </cell>
          <cell r="F1321">
            <v>4</v>
          </cell>
          <cell r="G1321" t="str">
            <v>Mecanismos para mejorar la atención al ciudadano</v>
          </cell>
          <cell r="H1321">
            <v>4</v>
          </cell>
          <cell r="I1321" t="str">
            <v>Normativo y procedimental</v>
          </cell>
          <cell r="J1321" t="str">
            <v>Mejorar la experiencia de los usuarios y usabilidad de la Guía de Trámites y Servicios, mediante el prototipo no funcional de la Guía de Tramites y Servicios.</v>
          </cell>
          <cell r="K1321" t="str">
            <v>Prototipo no funcional de la Guía de Trámites y Servicios aplicando mejoras con experiencia de usuario y accesibilidad.</v>
          </cell>
          <cell r="L1321">
            <v>44500</v>
          </cell>
          <cell r="M1321" t="str">
            <v>_7</v>
          </cell>
          <cell r="N1321" t="str">
            <v>Pendiente</v>
          </cell>
          <cell r="O1321">
            <v>0</v>
          </cell>
          <cell r="P1321">
            <v>0</v>
          </cell>
          <cell r="Q1321">
            <v>0</v>
          </cell>
          <cell r="R1321">
            <v>0</v>
          </cell>
          <cell r="S1321">
            <v>0</v>
          </cell>
          <cell r="T1321">
            <v>0</v>
          </cell>
          <cell r="U1321">
            <v>0</v>
          </cell>
          <cell r="V1321">
            <v>0</v>
          </cell>
          <cell r="W1321">
            <v>0</v>
          </cell>
          <cell r="X1321">
            <v>1</v>
          </cell>
          <cell r="Y1321">
            <v>0</v>
          </cell>
          <cell r="Z1321">
            <v>0</v>
          </cell>
          <cell r="AA1321">
            <v>1</v>
          </cell>
        </row>
        <row r="1322">
          <cell r="A1322" t="str">
            <v>4.4.9Subsecretaría de Servicio a la Ciudadanía_8</v>
          </cell>
          <cell r="B1322" t="str">
            <v>4.4.9Subsecretaría de Servicio a la Ciudadanía</v>
          </cell>
          <cell r="C1322" t="str">
            <v>4.4.9Subsecretaría de Servicio a la Ciudadanía% cumplimiento mensual</v>
          </cell>
          <cell r="D1322" t="str">
            <v>4.4.9</v>
          </cell>
          <cell r="E1322" t="str">
            <v>Subsecretaría de Servicio a la Ciudadanía</v>
          </cell>
          <cell r="F1322">
            <v>4</v>
          </cell>
          <cell r="G1322" t="str">
            <v>Mecanismos para mejorar la atención al ciudadano</v>
          </cell>
          <cell r="H1322">
            <v>4</v>
          </cell>
          <cell r="I1322" t="str">
            <v>Normativo y procedimental</v>
          </cell>
          <cell r="J1322" t="str">
            <v>Mejorar la experiencia de los usuarios y usabilidad de la Guía de Trámites y Servicios, mediante el prototipo no funcional de la Guía de Tramites y Servicios.</v>
          </cell>
          <cell r="K1322" t="str">
            <v>Prototipo no funcional de la Guía de Trámites y Servicios aplicando mejoras con experiencia de usuario y accesibilidad.</v>
          </cell>
          <cell r="L1322">
            <v>44500</v>
          </cell>
          <cell r="M1322" t="str">
            <v>_8</v>
          </cell>
          <cell r="N1322" t="str">
            <v>% cumplimiento mensual</v>
          </cell>
          <cell r="O1322" t="str">
            <v>No aplica</v>
          </cell>
          <cell r="P1322" t="str">
            <v>No aplica</v>
          </cell>
          <cell r="Q1322" t="str">
            <v>No aplica</v>
          </cell>
          <cell r="R1322" t="str">
            <v>No aplica</v>
          </cell>
          <cell r="S1322" t="str">
            <v>No aplica</v>
          </cell>
          <cell r="T1322" t="str">
            <v>No aplica</v>
          </cell>
          <cell r="U1322" t="str">
            <v>No aplica</v>
          </cell>
          <cell r="V1322" t="str">
            <v>No aplica</v>
          </cell>
          <cell r="W1322" t="str">
            <v>No aplica</v>
          </cell>
          <cell r="X1322" t="str">
            <v>Pendiente</v>
          </cell>
          <cell r="Y1322" t="str">
            <v>No aplica</v>
          </cell>
          <cell r="Z1322" t="str">
            <v>No aplica</v>
          </cell>
          <cell r="AA1322" t="str">
            <v>Pendiente</v>
          </cell>
        </row>
        <row r="1323">
          <cell r="A1323" t="str">
            <v>4.4.9Subsecretaría de Servicio a la Ciudadanía_9</v>
          </cell>
          <cell r="B1323" t="str">
            <v>4.4.9Subsecretaría de Servicio a la Ciudadanía</v>
          </cell>
          <cell r="C1323" t="str">
            <v>4.4.9Subsecretaría de Servicio a la Ciudadanía% de avance acumulado</v>
          </cell>
          <cell r="D1323" t="str">
            <v>4.4.9</v>
          </cell>
          <cell r="E1323" t="str">
            <v>Subsecretaría de Servicio a la Ciudadanía</v>
          </cell>
          <cell r="F1323">
            <v>4</v>
          </cell>
          <cell r="G1323" t="str">
            <v>Mecanismos para mejorar la atención al ciudadano</v>
          </cell>
          <cell r="H1323">
            <v>4</v>
          </cell>
          <cell r="I1323" t="str">
            <v>Normativo y procedimental</v>
          </cell>
          <cell r="J1323" t="str">
            <v>Mejorar la experiencia de los usuarios y usabilidad de la Guía de Trámites y Servicios, mediante el prototipo no funcional de la Guía de Tramites y Servicios.</v>
          </cell>
          <cell r="K1323" t="str">
            <v>Prototipo no funcional de la Guía de Trámites y Servicios aplicando mejoras con experiencia de usuario y accesibilidad.</v>
          </cell>
          <cell r="L1323">
            <v>44500</v>
          </cell>
          <cell r="M1323" t="str">
            <v>_9</v>
          </cell>
          <cell r="N1323" t="str">
            <v>% de avance acumulado</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row>
        <row r="1324">
          <cell r="A1324" t="str">
            <v>4.4.9Subsecretaría de Servicio a la Ciudadanía_10</v>
          </cell>
          <cell r="B1324" t="str">
            <v>4.4.9Subsecretaría de Servicio a la Ciudadanía</v>
          </cell>
          <cell r="C1324" t="str">
            <v>4.4.9Subsecretaría de Servicio a la CiudadaníaPromedio Avance</v>
          </cell>
          <cell r="D1324" t="str">
            <v>4.4.9</v>
          </cell>
          <cell r="E1324" t="str">
            <v>Subsecretaría de Servicio a la Ciudadanía</v>
          </cell>
          <cell r="F1324">
            <v>4</v>
          </cell>
          <cell r="G1324" t="str">
            <v>Mecanismos para mejorar la atención al ciudadano</v>
          </cell>
          <cell r="H1324">
            <v>4</v>
          </cell>
          <cell r="I1324" t="str">
            <v>Normativo y procedimental</v>
          </cell>
          <cell r="J1324" t="str">
            <v>Mejorar la experiencia de los usuarios y usabilidad de la Guía de Trámites y Servicios, mediante el prototipo no funcional de la Guía de Tramites y Servicios.</v>
          </cell>
          <cell r="K1324" t="str">
            <v>Prototipo no funcional de la Guía de Trámites y Servicios aplicando mejoras con experiencia de usuario y accesibilidad.</v>
          </cell>
          <cell r="L1324">
            <v>44500</v>
          </cell>
          <cell r="M1324" t="str">
            <v>_10</v>
          </cell>
          <cell r="N1324" t="str">
            <v>Promedio Avance</v>
          </cell>
          <cell r="O1324" t="str">
            <v>No aplica</v>
          </cell>
          <cell r="P1324" t="str">
            <v>No aplica</v>
          </cell>
          <cell r="Q1324" t="str">
            <v>No aplica</v>
          </cell>
          <cell r="R1324" t="str">
            <v>No aplica</v>
          </cell>
          <cell r="S1324" t="str">
            <v>No aplica</v>
          </cell>
          <cell r="T1324" t="str">
            <v>No aplica</v>
          </cell>
          <cell r="U1324" t="str">
            <v>No aplica</v>
          </cell>
          <cell r="V1324" t="str">
            <v>No aplica</v>
          </cell>
          <cell r="W1324" t="str">
            <v>No aplica</v>
          </cell>
          <cell r="X1324">
            <v>0</v>
          </cell>
          <cell r="Y1324" t="str">
            <v>No aplica</v>
          </cell>
          <cell r="Z1324" t="str">
            <v>No aplica</v>
          </cell>
          <cell r="AA1324">
            <v>0</v>
          </cell>
        </row>
        <row r="1325">
          <cell r="A1325" t="str">
            <v>4.4.9Subsecretaría de Servicio a la Ciudadanía_11</v>
          </cell>
          <cell r="B1325" t="str">
            <v>4.4.9Subsecretaría de Servicio a la Ciudadanía</v>
          </cell>
          <cell r="C1325" t="str">
            <v>4.4.9Subsecretaría de Servicio a la CiudadaníaAvance cualitativo</v>
          </cell>
          <cell r="D1325" t="str">
            <v>4.4.9</v>
          </cell>
          <cell r="E1325" t="str">
            <v>Subsecretaría de Servicio a la Ciudadanía</v>
          </cell>
          <cell r="F1325">
            <v>4</v>
          </cell>
          <cell r="G1325" t="str">
            <v>Mecanismos para mejorar la atención al ciudadano</v>
          </cell>
          <cell r="H1325">
            <v>4</v>
          </cell>
          <cell r="I1325" t="str">
            <v>Normativo y procedimental</v>
          </cell>
          <cell r="J1325" t="str">
            <v>Mejorar la experiencia de los usuarios y usabilidad de la Guía de Trámites y Servicios, mediante el prototipo no funcional de la Guía de Tramites y Servicios.</v>
          </cell>
          <cell r="K1325" t="str">
            <v>Prototipo no funcional de la Guía de Trámites y Servicios aplicando mejoras con experiencia de usuario y accesibilidad.</v>
          </cell>
          <cell r="L1325">
            <v>44500</v>
          </cell>
          <cell r="M1325" t="str">
            <v>_11</v>
          </cell>
          <cell r="N1325" t="str">
            <v>Avance cualitativo</v>
          </cell>
          <cell r="AA1325"/>
        </row>
        <row r="1326">
          <cell r="A1326" t="str">
            <v>4.4.9Subsecretaría de Servicio a la Ciudadanía_12</v>
          </cell>
          <cell r="B1326" t="str">
            <v>4.4.9Subsecretaría de Servicio a la Ciudadanía</v>
          </cell>
          <cell r="C1326" t="str">
            <v>4.4.9Subsecretaría de Servicio a la CiudadaníaDificultades</v>
          </cell>
          <cell r="D1326" t="str">
            <v>4.4.9</v>
          </cell>
          <cell r="E1326" t="str">
            <v>Subsecretaría de Servicio a la Ciudadanía</v>
          </cell>
          <cell r="F1326">
            <v>4</v>
          </cell>
          <cell r="G1326" t="str">
            <v>Mecanismos para mejorar la atención al ciudadano</v>
          </cell>
          <cell r="H1326">
            <v>4</v>
          </cell>
          <cell r="I1326" t="str">
            <v>Normativo y procedimental</v>
          </cell>
          <cell r="J1326" t="str">
            <v>Mejorar la experiencia de los usuarios y usabilidad de la Guía de Trámites y Servicios, mediante el prototipo no funcional de la Guía de Tramites y Servicios.</v>
          </cell>
          <cell r="K1326" t="str">
            <v>Prototipo no funcional de la Guía de Trámites y Servicios aplicando mejoras con experiencia de usuario y accesibilidad.</v>
          </cell>
          <cell r="L1326">
            <v>44500</v>
          </cell>
          <cell r="M1326" t="str">
            <v>_12</v>
          </cell>
          <cell r="N1326" t="str">
            <v>Dificultades</v>
          </cell>
          <cell r="AA1326"/>
        </row>
        <row r="1327">
          <cell r="A1327" t="str">
            <v>4.4.9Subsecretaría de Servicio a la Ciudadanía_13</v>
          </cell>
          <cell r="B1327" t="str">
            <v>4.4.9Subsecretaría de Servicio a la Ciudadanía</v>
          </cell>
          <cell r="C1327" t="str">
            <v>4.4.9Subsecretaría de Servicio a la CiudadaníaEvidencias (Relación de las evidencias de ejecución)</v>
          </cell>
          <cell r="D1327" t="str">
            <v>4.4.9</v>
          </cell>
          <cell r="E1327" t="str">
            <v>Subsecretaría de Servicio a la Ciudadanía</v>
          </cell>
          <cell r="F1327">
            <v>4</v>
          </cell>
          <cell r="G1327" t="str">
            <v>Mecanismos para mejorar la atención al ciudadano</v>
          </cell>
          <cell r="H1327">
            <v>4</v>
          </cell>
          <cell r="I1327" t="str">
            <v>Normativo y procedimental</v>
          </cell>
          <cell r="J1327" t="str">
            <v>Mejorar la experiencia de los usuarios y usabilidad de la Guía de Trámites y Servicios, mediante el prototipo no funcional de la Guía de Tramites y Servicios.</v>
          </cell>
          <cell r="K1327" t="str">
            <v>Prototipo no funcional de la Guía de Trámites y Servicios aplicando mejoras con experiencia de usuario y accesibilidad.</v>
          </cell>
          <cell r="L1327">
            <v>44500</v>
          </cell>
          <cell r="M1327" t="str">
            <v>_13</v>
          </cell>
          <cell r="N1327" t="str">
            <v>Evidencias (Relación de las evidencias de ejecución)</v>
          </cell>
          <cell r="AA1327"/>
        </row>
        <row r="1328">
          <cell r="A1328" t="str">
            <v>4.4.9Subsecretaría de Servicio a la Ciudadanía_14</v>
          </cell>
          <cell r="B1328" t="str">
            <v>4.4.9Subsecretaría de Servicio a la Ciudadanía</v>
          </cell>
          <cell r="C1328" t="str">
            <v>4.4.9Subsecretaría de Servicio a la CiudadaníaCumplimiento</v>
          </cell>
          <cell r="D1328" t="str">
            <v>4.4.9</v>
          </cell>
          <cell r="E1328" t="str">
            <v>Subsecretaría de Servicio a la Ciudadanía</v>
          </cell>
          <cell r="F1328">
            <v>4</v>
          </cell>
          <cell r="G1328" t="str">
            <v>Mecanismos para mejorar la atención al ciudadano</v>
          </cell>
          <cell r="H1328">
            <v>4</v>
          </cell>
          <cell r="I1328" t="str">
            <v>Normativo y procedimental</v>
          </cell>
          <cell r="J1328" t="str">
            <v>Mejorar la experiencia de los usuarios y usabilidad de la Guía de Trámites y Servicios, mediante el prototipo no funcional de la Guía de Tramites y Servicios.</v>
          </cell>
          <cell r="K1328" t="str">
            <v>Prototipo no funcional de la Guía de Trámites y Servicios aplicando mejoras con experiencia de usuario y accesibilidad.</v>
          </cell>
          <cell r="L1328">
            <v>44500</v>
          </cell>
          <cell r="M1328" t="str">
            <v>_14</v>
          </cell>
          <cell r="N1328" t="str">
            <v>Cumplimiento</v>
          </cell>
          <cell r="O1328" t="str">
            <v>No programó</v>
          </cell>
          <cell r="P1328" t="str">
            <v>No programó</v>
          </cell>
          <cell r="Q1328" t="str">
            <v>No programó</v>
          </cell>
          <cell r="R1328" t="str">
            <v>No programó</v>
          </cell>
          <cell r="S1328" t="str">
            <v>No programó</v>
          </cell>
          <cell r="T1328" t="str">
            <v>No programó</v>
          </cell>
          <cell r="U1328" t="str">
            <v>No programó</v>
          </cell>
          <cell r="V1328" t="str">
            <v>No programó</v>
          </cell>
          <cell r="W1328" t="str">
            <v>No programó</v>
          </cell>
          <cell r="X1328" t="str">
            <v>No cumplió</v>
          </cell>
          <cell r="Y1328" t="str">
            <v>No programó</v>
          </cell>
          <cell r="Z1328" t="str">
            <v>No programó</v>
          </cell>
          <cell r="AA1328"/>
        </row>
        <row r="1329">
          <cell r="A1329" t="str">
            <v>4.4.9Subsecretaría de Servicio a la Ciudadanía_15</v>
          </cell>
          <cell r="B1329" t="str">
            <v>4.4.9Subsecretaría de Servicio a la Ciudadanía</v>
          </cell>
          <cell r="C1329" t="str">
            <v>4.4.9Subsecretaría de Servicio a la CiudadaníaConstancia</v>
          </cell>
          <cell r="D1329" t="str">
            <v>4.4.9</v>
          </cell>
          <cell r="E1329" t="str">
            <v>Subsecretaría de Servicio a la Ciudadanía</v>
          </cell>
          <cell r="F1329">
            <v>4</v>
          </cell>
          <cell r="G1329" t="str">
            <v>Mecanismos para mejorar la atención al ciudadano</v>
          </cell>
          <cell r="H1329">
            <v>4</v>
          </cell>
          <cell r="I1329" t="str">
            <v>Normativo y procedimental</v>
          </cell>
          <cell r="J1329" t="str">
            <v>Mejorar la experiencia de los usuarios y usabilidad de la Guía de Trámites y Servicios, mediante el prototipo no funcional de la Guía de Tramites y Servicios.</v>
          </cell>
          <cell r="K1329" t="str">
            <v>Prototipo no funcional de la Guía de Trámites y Servicios aplicando mejoras con experiencia de usuario y accesibilidad.</v>
          </cell>
          <cell r="L1329">
            <v>44500</v>
          </cell>
          <cell r="M1329" t="str">
            <v>_15</v>
          </cell>
          <cell r="N1329" t="str">
            <v>Constancia</v>
          </cell>
          <cell r="O1329" t="str">
            <v>No aplica</v>
          </cell>
          <cell r="P1329" t="str">
            <v>No aplica</v>
          </cell>
          <cell r="Q1329" t="str">
            <v>No aplica</v>
          </cell>
          <cell r="R1329" t="str">
            <v>No aplica</v>
          </cell>
          <cell r="S1329" t="str">
            <v>No aplica</v>
          </cell>
          <cell r="T1329" t="str">
            <v>No aplica</v>
          </cell>
          <cell r="U1329" t="str">
            <v>No aplica</v>
          </cell>
          <cell r="V1329" t="str">
            <v>No aplica</v>
          </cell>
          <cell r="W1329" t="str">
            <v>No aplica</v>
          </cell>
          <cell r="X1329" t="str">
            <v>No aplica</v>
          </cell>
          <cell r="Y1329" t="str">
            <v>No aplica</v>
          </cell>
          <cell r="Z1329" t="str">
            <v>No aplica</v>
          </cell>
          <cell r="AA1329"/>
        </row>
        <row r="1330">
          <cell r="A1330" t="str">
            <v>4.4.9Subsecretaría de Servicio a la Ciudadanía_16</v>
          </cell>
          <cell r="B1330" t="str">
            <v>4.4.9Subsecretaría de Servicio a la Ciudadanía</v>
          </cell>
          <cell r="C1330" t="str">
            <v>4.4.9Subsecretaría de Servicio a la CiudadaníaOportunidad</v>
          </cell>
          <cell r="D1330" t="str">
            <v>4.4.9</v>
          </cell>
          <cell r="E1330" t="str">
            <v>Subsecretaría de Servicio a la Ciudadanía</v>
          </cell>
          <cell r="F1330">
            <v>4</v>
          </cell>
          <cell r="G1330" t="str">
            <v>Mecanismos para mejorar la atención al ciudadano</v>
          </cell>
          <cell r="H1330">
            <v>4</v>
          </cell>
          <cell r="I1330" t="str">
            <v>Normativo y procedimental</v>
          </cell>
          <cell r="J1330" t="str">
            <v>Mejorar la experiencia de los usuarios y usabilidad de la Guía de Trámites y Servicios, mediante el prototipo no funcional de la Guía de Tramites y Servicios.</v>
          </cell>
          <cell r="K1330" t="str">
            <v>Prototipo no funcional de la Guía de Trámites y Servicios aplicando mejoras con experiencia de usuario y accesibilidad.</v>
          </cell>
          <cell r="L1330">
            <v>44500</v>
          </cell>
          <cell r="M1330" t="str">
            <v>_16</v>
          </cell>
          <cell r="N1330" t="str">
            <v>Oportunidad</v>
          </cell>
          <cell r="O1330" t="str">
            <v>No programó</v>
          </cell>
          <cell r="P1330" t="str">
            <v>No programó</v>
          </cell>
          <cell r="Q1330" t="str">
            <v>No programó</v>
          </cell>
          <cell r="R1330" t="str">
            <v>No programó</v>
          </cell>
          <cell r="S1330" t="str">
            <v>No programó</v>
          </cell>
          <cell r="T1330" t="str">
            <v>No programó</v>
          </cell>
          <cell r="U1330" t="str">
            <v>No programó</v>
          </cell>
          <cell r="V1330" t="str">
            <v>No programó</v>
          </cell>
          <cell r="W1330" t="str">
            <v>No programó</v>
          </cell>
          <cell r="X1330" t="str">
            <v>No oportuno</v>
          </cell>
          <cell r="Y1330" t="str">
            <v>No programó</v>
          </cell>
          <cell r="Z1330" t="str">
            <v>No programó</v>
          </cell>
          <cell r="AA1330"/>
        </row>
        <row r="1331">
          <cell r="A1331" t="str">
            <v>4.4.9Subsecretaría de Servicio a la Ciudadanía_17</v>
          </cell>
          <cell r="B1331" t="str">
            <v>4.4.9Subsecretaría de Servicio a la Ciudadanía</v>
          </cell>
          <cell r="C1331" t="str">
            <v>4.4.9Subsecretaría de Servicio a la CiudadaníaObservaciones OAP</v>
          </cell>
          <cell r="D1331" t="str">
            <v>4.4.9</v>
          </cell>
          <cell r="E1331" t="str">
            <v>Subsecretaría de Servicio a la Ciudadanía</v>
          </cell>
          <cell r="F1331">
            <v>4</v>
          </cell>
          <cell r="G1331" t="str">
            <v>Mecanismos para mejorar la atención al ciudadano</v>
          </cell>
          <cell r="H1331">
            <v>4</v>
          </cell>
          <cell r="I1331" t="str">
            <v>Normativo y procedimental</v>
          </cell>
          <cell r="J1331" t="str">
            <v>Mejorar la experiencia de los usuarios y usabilidad de la Guía de Trámites y Servicios, mediante el prototipo no funcional de la Guía de Tramites y Servicios.</v>
          </cell>
          <cell r="K1331" t="str">
            <v>Prototipo no funcional de la Guía de Trámites y Servicios aplicando mejoras con experiencia de usuario y accesibilidad.</v>
          </cell>
          <cell r="L1331">
            <v>44500</v>
          </cell>
          <cell r="M1331" t="str">
            <v>_17</v>
          </cell>
          <cell r="N1331" t="str">
            <v>Observaciones OAP</v>
          </cell>
          <cell r="AA1331"/>
        </row>
        <row r="1332">
          <cell r="A1332" t="str">
            <v>4.4.9Subsecretaría de Servicio a la Ciudadanía_18</v>
          </cell>
          <cell r="B1332" t="str">
            <v>4.4.9Subsecretaría de Servicio a la Ciudadanía</v>
          </cell>
          <cell r="C1332" t="str">
            <v>4.4.9Subsecretaría de Servicio a la CiudadaníaServidor OAP</v>
          </cell>
          <cell r="D1332" t="str">
            <v>4.4.9</v>
          </cell>
          <cell r="E1332" t="str">
            <v>Subsecretaría de Servicio a la Ciudadanía</v>
          </cell>
          <cell r="F1332">
            <v>4</v>
          </cell>
          <cell r="G1332" t="str">
            <v>Mecanismos para mejorar la atención al ciudadano</v>
          </cell>
          <cell r="H1332">
            <v>4</v>
          </cell>
          <cell r="I1332" t="str">
            <v>Normativo y procedimental</v>
          </cell>
          <cell r="J1332" t="str">
            <v>Mejorar la experiencia de los usuarios y usabilidad de la Guía de Trámites y Servicios, mediante el prototipo no funcional de la Guía de Tramites y Servicios.</v>
          </cell>
          <cell r="K1332" t="str">
            <v>Prototipo no funcional de la Guía de Trámites y Servicios aplicando mejoras con experiencia de usuario y accesibilidad.</v>
          </cell>
          <cell r="L1332">
            <v>44500</v>
          </cell>
          <cell r="M1332" t="str">
            <v>_18</v>
          </cell>
          <cell r="N1332" t="str">
            <v>Servidor OAP</v>
          </cell>
          <cell r="AA1332"/>
        </row>
        <row r="1333">
          <cell r="A1333" t="str">
            <v>4.4.9Subsecretaría de Servicio a la Ciudadanía_19</v>
          </cell>
          <cell r="B1333" t="str">
            <v>4.4.9Subsecretaría de Servicio a la Ciudadanía</v>
          </cell>
          <cell r="C1333" t="str">
            <v>4.4.9Subsecretaría de Servicio a la CiudadaníaObservaciones OCI</v>
          </cell>
          <cell r="D1333" t="str">
            <v>4.4.9</v>
          </cell>
          <cell r="E1333" t="str">
            <v>Subsecretaría de Servicio a la Ciudadanía</v>
          </cell>
          <cell r="F1333">
            <v>4</v>
          </cell>
          <cell r="G1333" t="str">
            <v>Mecanismos para mejorar la atención al ciudadano</v>
          </cell>
          <cell r="H1333">
            <v>4</v>
          </cell>
          <cell r="I1333" t="str">
            <v>Normativo y procedimental</v>
          </cell>
          <cell r="J1333" t="str">
            <v>Mejorar la experiencia de los usuarios y usabilidad de la Guía de Trámites y Servicios, mediante el prototipo no funcional de la Guía de Tramites y Servicios.</v>
          </cell>
          <cell r="K1333" t="str">
            <v>Prototipo no funcional de la Guía de Trámites y Servicios aplicando mejoras con experiencia de usuario y accesibilidad.</v>
          </cell>
          <cell r="L1333">
            <v>44500</v>
          </cell>
          <cell r="M1333" t="str">
            <v>_19</v>
          </cell>
          <cell r="N1333" t="str">
            <v>Observaciones OCI</v>
          </cell>
          <cell r="AA1333"/>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abSelected="1" zoomScaleNormal="100" workbookViewId="0">
      <pane xSplit="4" ySplit="2" topLeftCell="J3" activePane="bottomRight" state="frozen"/>
      <selection pane="topRight" activeCell="D1" sqref="D1"/>
      <selection pane="bottomLeft" activeCell="A3" sqref="A3"/>
      <selection pane="bottomRight" activeCell="Y1" sqref="Y1"/>
    </sheetView>
  </sheetViews>
  <sheetFormatPr baseColWidth="10" defaultColWidth="11.44140625" defaultRowHeight="14.4" x14ac:dyDescent="0.3"/>
  <cols>
    <col min="1" max="1" width="5.109375" bestFit="1" customWidth="1"/>
    <col min="2" max="2" width="18.5546875" customWidth="1"/>
    <col min="3" max="3" width="19.6640625" customWidth="1"/>
    <col min="4" max="5" width="3.44140625" style="48" bestFit="1" customWidth="1"/>
    <col min="6" max="6" width="4.88671875" style="48" customWidth="1"/>
    <col min="7" max="7" width="17" customWidth="1"/>
    <col min="8" max="8" width="18.44140625" customWidth="1"/>
    <col min="9" max="9" width="38.5546875" customWidth="1"/>
    <col min="10" max="10" width="33.33203125" customWidth="1"/>
    <col min="11" max="11" width="11.44140625" customWidth="1"/>
    <col min="12" max="23" width="3.109375" customWidth="1"/>
    <col min="24" max="24" width="3.6640625" customWidth="1"/>
    <col min="25" max="25" width="39.6640625" customWidth="1"/>
    <col min="26" max="26" width="8.5546875" customWidth="1"/>
  </cols>
  <sheetData>
    <row r="1" spans="1:25" ht="14.4" customHeight="1" x14ac:dyDescent="0.3">
      <c r="L1" s="95" t="s">
        <v>0</v>
      </c>
      <c r="M1" s="95"/>
      <c r="N1" s="95"/>
      <c r="O1" s="95"/>
      <c r="P1" s="95"/>
      <c r="Q1" s="95"/>
      <c r="R1" s="95"/>
      <c r="S1" s="95"/>
      <c r="T1" s="95"/>
      <c r="U1" s="95"/>
      <c r="V1" s="95"/>
      <c r="W1" s="95"/>
      <c r="X1" s="95"/>
    </row>
    <row r="2" spans="1:25" ht="71.099999999999994" customHeight="1" x14ac:dyDescent="0.3">
      <c r="A2" s="49" t="s">
        <v>1</v>
      </c>
      <c r="B2" s="82" t="s">
        <v>2</v>
      </c>
      <c r="C2" s="82" t="s">
        <v>3</v>
      </c>
      <c r="D2" s="50" t="s">
        <v>4</v>
      </c>
      <c r="E2" s="51" t="s">
        <v>5</v>
      </c>
      <c r="F2" s="52" t="s">
        <v>6</v>
      </c>
      <c r="G2" s="49" t="s">
        <v>7</v>
      </c>
      <c r="H2" s="49" t="s">
        <v>8</v>
      </c>
      <c r="I2" s="49" t="s">
        <v>9</v>
      </c>
      <c r="J2" s="49" t="s">
        <v>10</v>
      </c>
      <c r="K2" s="49" t="s">
        <v>11</v>
      </c>
      <c r="L2" s="53" t="s">
        <v>12</v>
      </c>
      <c r="M2" s="53" t="s">
        <v>13</v>
      </c>
      <c r="N2" s="53" t="s">
        <v>14</v>
      </c>
      <c r="O2" s="53" t="s">
        <v>15</v>
      </c>
      <c r="P2" s="53" t="s">
        <v>16</v>
      </c>
      <c r="Q2" s="53" t="s">
        <v>17</v>
      </c>
      <c r="R2" s="53" t="s">
        <v>18</v>
      </c>
      <c r="S2" s="53" t="s">
        <v>19</v>
      </c>
      <c r="T2" s="53" t="s">
        <v>20</v>
      </c>
      <c r="U2" s="53" t="s">
        <v>21</v>
      </c>
      <c r="V2" s="53" t="s">
        <v>22</v>
      </c>
      <c r="W2" s="53" t="s">
        <v>23</v>
      </c>
      <c r="X2" s="53" t="s">
        <v>24</v>
      </c>
      <c r="Y2" s="87" t="s">
        <v>463</v>
      </c>
    </row>
    <row r="3" spans="1:25" ht="57.6" x14ac:dyDescent="0.3">
      <c r="A3" s="6" t="s">
        <v>25</v>
      </c>
      <c r="B3" s="54" t="s">
        <v>26</v>
      </c>
      <c r="C3" s="60" t="str">
        <f>VLOOKUP(B3,Dependencias!$B$2:$E$28,3,0)</f>
        <v>Oficina Asesora de Planeación</v>
      </c>
      <c r="D3" s="55">
        <v>1</v>
      </c>
      <c r="E3" s="55">
        <v>1</v>
      </c>
      <c r="F3" s="55">
        <v>1</v>
      </c>
      <c r="G3" s="54" t="s">
        <v>27</v>
      </c>
      <c r="H3" s="54" t="s">
        <v>28</v>
      </c>
      <c r="I3" s="54" t="s">
        <v>29</v>
      </c>
      <c r="J3" s="54" t="s">
        <v>30</v>
      </c>
      <c r="K3" s="56" t="s">
        <v>31</v>
      </c>
      <c r="L3" s="55">
        <v>0</v>
      </c>
      <c r="M3" s="55">
        <v>0</v>
      </c>
      <c r="N3" s="55">
        <v>0</v>
      </c>
      <c r="O3" s="55">
        <v>0</v>
      </c>
      <c r="P3" s="55">
        <v>0</v>
      </c>
      <c r="Q3" s="55">
        <v>0</v>
      </c>
      <c r="R3" s="55">
        <v>1</v>
      </c>
      <c r="S3" s="55">
        <v>0</v>
      </c>
      <c r="T3" s="55">
        <v>0</v>
      </c>
      <c r="U3" s="55">
        <v>0</v>
      </c>
      <c r="V3" s="55">
        <v>0</v>
      </c>
      <c r="W3" s="55">
        <v>0</v>
      </c>
      <c r="X3" s="6">
        <f t="shared" ref="X3:X8" si="0">SUM(L3:W3)</f>
        <v>1</v>
      </c>
      <c r="Y3" s="88" t="s">
        <v>462</v>
      </c>
    </row>
    <row r="4" spans="1:25" ht="100.8" x14ac:dyDescent="0.3">
      <c r="A4" s="6" t="s">
        <v>32</v>
      </c>
      <c r="B4" s="54" t="s">
        <v>26</v>
      </c>
      <c r="C4" s="60" t="str">
        <f>VLOOKUP(B4,Dependencias!$B$2:$E$28,3,0)</f>
        <v>Oficina Asesora de Planeación</v>
      </c>
      <c r="D4" s="55">
        <v>1</v>
      </c>
      <c r="E4" s="55">
        <v>2</v>
      </c>
      <c r="F4" s="55">
        <v>1</v>
      </c>
      <c r="G4" s="54" t="s">
        <v>27</v>
      </c>
      <c r="H4" s="54" t="s">
        <v>33</v>
      </c>
      <c r="I4" s="54" t="s">
        <v>34</v>
      </c>
      <c r="J4" s="54" t="s">
        <v>35</v>
      </c>
      <c r="K4" s="7" t="s">
        <v>36</v>
      </c>
      <c r="L4" s="85">
        <v>1</v>
      </c>
      <c r="M4" s="85">
        <v>0</v>
      </c>
      <c r="N4" s="85">
        <v>0</v>
      </c>
      <c r="O4" s="85">
        <v>0</v>
      </c>
      <c r="P4" s="85">
        <v>1</v>
      </c>
      <c r="Q4" s="85">
        <v>0</v>
      </c>
      <c r="R4" s="85">
        <v>0</v>
      </c>
      <c r="S4" s="85">
        <v>0</v>
      </c>
      <c r="T4" s="85">
        <v>1</v>
      </c>
      <c r="U4" s="55">
        <v>0</v>
      </c>
      <c r="V4" s="55">
        <v>0</v>
      </c>
      <c r="W4" s="55">
        <v>0</v>
      </c>
      <c r="X4" s="6">
        <f t="shared" si="0"/>
        <v>3</v>
      </c>
      <c r="Y4" s="89" t="s">
        <v>464</v>
      </c>
    </row>
    <row r="5" spans="1:25" ht="57.6" x14ac:dyDescent="0.3">
      <c r="A5" s="6" t="s">
        <v>37</v>
      </c>
      <c r="B5" s="54" t="s">
        <v>26</v>
      </c>
      <c r="C5" s="60" t="str">
        <f>VLOOKUP(B5,Dependencias!$B$2:$E$28,3,0)</f>
        <v>Oficina Asesora de Planeación</v>
      </c>
      <c r="D5" s="55">
        <v>1</v>
      </c>
      <c r="E5" s="55">
        <v>3</v>
      </c>
      <c r="F5" s="55">
        <v>1</v>
      </c>
      <c r="G5" s="54" t="s">
        <v>27</v>
      </c>
      <c r="H5" s="54" t="s">
        <v>38</v>
      </c>
      <c r="I5" s="54" t="s">
        <v>39</v>
      </c>
      <c r="J5" s="54" t="s">
        <v>40</v>
      </c>
      <c r="K5" s="56" t="s">
        <v>36</v>
      </c>
      <c r="L5" s="55">
        <v>1</v>
      </c>
      <c r="M5" s="55">
        <v>0</v>
      </c>
      <c r="N5" s="55">
        <v>0</v>
      </c>
      <c r="O5" s="55">
        <v>0</v>
      </c>
      <c r="P5" s="55">
        <v>1</v>
      </c>
      <c r="Q5" s="55">
        <v>0</v>
      </c>
      <c r="R5" s="55">
        <v>0</v>
      </c>
      <c r="S5" s="55">
        <v>0</v>
      </c>
      <c r="T5" s="55">
        <v>1</v>
      </c>
      <c r="U5" s="55">
        <v>0</v>
      </c>
      <c r="V5" s="55">
        <v>0</v>
      </c>
      <c r="W5" s="55">
        <v>0</v>
      </c>
      <c r="X5" s="6">
        <f t="shared" si="0"/>
        <v>3</v>
      </c>
      <c r="Y5" s="92" t="s">
        <v>465</v>
      </c>
    </row>
    <row r="6" spans="1:25" ht="75.599999999999994" customHeight="1" x14ac:dyDescent="0.3">
      <c r="A6" s="6" t="s">
        <v>41</v>
      </c>
      <c r="B6" s="54" t="s">
        <v>26</v>
      </c>
      <c r="C6" s="60" t="str">
        <f>VLOOKUP(B6,Dependencias!$B$2:$E$28,3,0)</f>
        <v>Oficina Asesora de Planeación</v>
      </c>
      <c r="D6" s="55">
        <v>1</v>
      </c>
      <c r="E6" s="55">
        <v>4</v>
      </c>
      <c r="F6" s="55">
        <v>1</v>
      </c>
      <c r="G6" s="54" t="s">
        <v>27</v>
      </c>
      <c r="H6" s="21" t="s">
        <v>42</v>
      </c>
      <c r="I6" s="54" t="s">
        <v>43</v>
      </c>
      <c r="J6" s="54" t="s">
        <v>44</v>
      </c>
      <c r="K6" s="56" t="s">
        <v>45</v>
      </c>
      <c r="L6" s="55">
        <v>1</v>
      </c>
      <c r="M6" s="55">
        <v>0</v>
      </c>
      <c r="N6" s="55">
        <v>1</v>
      </c>
      <c r="O6" s="55">
        <v>0</v>
      </c>
      <c r="P6" s="55">
        <v>1</v>
      </c>
      <c r="Q6" s="55">
        <v>0</v>
      </c>
      <c r="R6" s="55">
        <v>1</v>
      </c>
      <c r="S6" s="55">
        <v>0</v>
      </c>
      <c r="T6" s="55">
        <v>1</v>
      </c>
      <c r="U6" s="55">
        <v>0</v>
      </c>
      <c r="V6" s="55">
        <v>1</v>
      </c>
      <c r="W6" s="55">
        <v>0</v>
      </c>
      <c r="X6" s="6">
        <f t="shared" si="0"/>
        <v>6</v>
      </c>
      <c r="Y6" s="83" t="s">
        <v>466</v>
      </c>
    </row>
    <row r="7" spans="1:25" ht="86.4" x14ac:dyDescent="0.3">
      <c r="A7" s="6" t="s">
        <v>46</v>
      </c>
      <c r="B7" s="54" t="s">
        <v>26</v>
      </c>
      <c r="C7" s="60" t="str">
        <f>VLOOKUP(B7,Dependencias!$B$2:$E$28,3,0)</f>
        <v>Oficina Asesora de Planeación</v>
      </c>
      <c r="D7" s="55">
        <v>1</v>
      </c>
      <c r="E7" s="55">
        <v>4</v>
      </c>
      <c r="F7" s="55">
        <v>2</v>
      </c>
      <c r="G7" s="54" t="s">
        <v>27</v>
      </c>
      <c r="H7" s="21" t="s">
        <v>42</v>
      </c>
      <c r="I7" s="54" t="s">
        <v>47</v>
      </c>
      <c r="J7" s="54" t="s">
        <v>48</v>
      </c>
      <c r="K7" s="56" t="s">
        <v>45</v>
      </c>
      <c r="L7" s="55">
        <v>1</v>
      </c>
      <c r="M7" s="55">
        <v>0</v>
      </c>
      <c r="N7" s="55">
        <v>1</v>
      </c>
      <c r="O7" s="55">
        <v>0</v>
      </c>
      <c r="P7" s="55">
        <v>1</v>
      </c>
      <c r="Q7" s="55">
        <v>0</v>
      </c>
      <c r="R7" s="55">
        <v>1</v>
      </c>
      <c r="S7" s="55">
        <v>0</v>
      </c>
      <c r="T7" s="55">
        <v>1</v>
      </c>
      <c r="U7" s="55">
        <v>0</v>
      </c>
      <c r="V7" s="55">
        <v>1</v>
      </c>
      <c r="W7" s="55">
        <v>0</v>
      </c>
      <c r="X7" s="6">
        <f t="shared" si="0"/>
        <v>6</v>
      </c>
      <c r="Y7" s="89" t="s">
        <v>467</v>
      </c>
    </row>
    <row r="8" spans="1:25" s="59" customFormat="1" ht="129.6" x14ac:dyDescent="0.3">
      <c r="A8" s="55" t="s">
        <v>49</v>
      </c>
      <c r="B8" s="54" t="s">
        <v>50</v>
      </c>
      <c r="C8" s="60" t="str">
        <f>VLOOKUP(B8,Dependencias!$B$2:$E$28,3,0)</f>
        <v>Oficina de Control Interno Disciplinario</v>
      </c>
      <c r="D8" s="57">
        <v>1</v>
      </c>
      <c r="E8" s="57">
        <v>4</v>
      </c>
      <c r="F8" s="57">
        <v>3</v>
      </c>
      <c r="G8" s="21" t="s">
        <v>27</v>
      </c>
      <c r="H8" s="21" t="s">
        <v>42</v>
      </c>
      <c r="I8" s="54" t="s">
        <v>51</v>
      </c>
      <c r="J8" s="54" t="s">
        <v>52</v>
      </c>
      <c r="K8" s="58" t="s">
        <v>53</v>
      </c>
      <c r="L8" s="55">
        <v>0</v>
      </c>
      <c r="M8" s="55">
        <v>0</v>
      </c>
      <c r="N8" s="55">
        <v>0</v>
      </c>
      <c r="O8" s="55">
        <v>0</v>
      </c>
      <c r="P8" s="55">
        <v>1</v>
      </c>
      <c r="Q8" s="55">
        <v>0</v>
      </c>
      <c r="R8" s="55">
        <v>0</v>
      </c>
      <c r="S8" s="55">
        <v>0</v>
      </c>
      <c r="T8" s="55">
        <v>1</v>
      </c>
      <c r="U8" s="55">
        <v>0</v>
      </c>
      <c r="V8" s="55">
        <v>0</v>
      </c>
      <c r="W8" s="55">
        <v>1</v>
      </c>
      <c r="X8" s="6">
        <f t="shared" si="0"/>
        <v>3</v>
      </c>
      <c r="Y8" s="88" t="s">
        <v>462</v>
      </c>
    </row>
    <row r="9" spans="1:25" s="59" customFormat="1" ht="86.4" x14ac:dyDescent="0.3">
      <c r="A9" s="55" t="s">
        <v>54</v>
      </c>
      <c r="B9" s="54" t="s">
        <v>55</v>
      </c>
      <c r="C9" s="60" t="str">
        <f>VLOOKUP(B9,Dependencias!$B$2:$E$28,3,0)</f>
        <v>Oficina de Control Interno</v>
      </c>
      <c r="D9" s="55">
        <v>1</v>
      </c>
      <c r="E9" s="55">
        <v>5</v>
      </c>
      <c r="F9" s="55">
        <v>1</v>
      </c>
      <c r="G9" s="54" t="s">
        <v>27</v>
      </c>
      <c r="H9" s="54" t="s">
        <v>56</v>
      </c>
      <c r="I9" s="54" t="s">
        <v>57</v>
      </c>
      <c r="J9" s="54" t="s">
        <v>58</v>
      </c>
      <c r="K9" s="58" t="s">
        <v>53</v>
      </c>
      <c r="L9" s="57">
        <v>1</v>
      </c>
      <c r="M9" s="55">
        <v>0</v>
      </c>
      <c r="N9" s="55">
        <v>0</v>
      </c>
      <c r="O9" s="55">
        <v>0</v>
      </c>
      <c r="P9" s="55">
        <v>1</v>
      </c>
      <c r="Q9" s="55">
        <v>0</v>
      </c>
      <c r="R9" s="55">
        <v>0</v>
      </c>
      <c r="S9" s="55">
        <v>0</v>
      </c>
      <c r="T9" s="55">
        <v>1</v>
      </c>
      <c r="U9" s="55">
        <v>0</v>
      </c>
      <c r="V9" s="55">
        <v>0</v>
      </c>
      <c r="W9" s="55">
        <v>0</v>
      </c>
      <c r="X9" s="6">
        <v>3</v>
      </c>
      <c r="Y9" s="88" t="s">
        <v>468</v>
      </c>
    </row>
    <row r="10" spans="1:25" s="59" customFormat="1" ht="43.2" x14ac:dyDescent="0.3">
      <c r="A10" s="6" t="s">
        <v>59</v>
      </c>
      <c r="B10" s="54" t="s">
        <v>60</v>
      </c>
      <c r="C10" s="60" t="str">
        <f>VLOOKUP(B10,Dependencias!$B$2:$E$28,3,0)</f>
        <v>Subsecretaría Distrital de Fortalecimiento Institucional</v>
      </c>
      <c r="D10" s="55">
        <v>2</v>
      </c>
      <c r="E10" s="55">
        <v>1</v>
      </c>
      <c r="F10" s="55">
        <v>1</v>
      </c>
      <c r="G10" s="54" t="s">
        <v>61</v>
      </c>
      <c r="H10" s="54" t="s">
        <v>62</v>
      </c>
      <c r="I10" s="54" t="s">
        <v>63</v>
      </c>
      <c r="J10" s="54" t="s">
        <v>64</v>
      </c>
      <c r="K10" s="58" t="s">
        <v>65</v>
      </c>
      <c r="L10" s="55">
        <v>0</v>
      </c>
      <c r="M10" s="55">
        <v>0</v>
      </c>
      <c r="N10" s="55">
        <v>0</v>
      </c>
      <c r="O10" s="55">
        <v>0</v>
      </c>
      <c r="P10" s="55">
        <v>0</v>
      </c>
      <c r="Q10" s="55">
        <v>1</v>
      </c>
      <c r="R10" s="55">
        <v>0</v>
      </c>
      <c r="S10" s="55">
        <v>0</v>
      </c>
      <c r="T10" s="55">
        <v>0</v>
      </c>
      <c r="U10" s="55">
        <v>0</v>
      </c>
      <c r="V10" s="55">
        <v>0</v>
      </c>
      <c r="W10" s="55">
        <v>0</v>
      </c>
      <c r="X10" s="55">
        <v>1</v>
      </c>
      <c r="Y10" s="88" t="s">
        <v>462</v>
      </c>
    </row>
    <row r="11" spans="1:25" s="59" customFormat="1" ht="43.2" x14ac:dyDescent="0.3">
      <c r="A11" s="55" t="s">
        <v>66</v>
      </c>
      <c r="B11" s="54" t="s">
        <v>60</v>
      </c>
      <c r="C11" s="60" t="str">
        <f>VLOOKUP(B11,Dependencias!$B$2:$E$28,3,0)</f>
        <v>Subsecretaría Distrital de Fortalecimiento Institucional</v>
      </c>
      <c r="D11" s="55">
        <v>2</v>
      </c>
      <c r="E11" s="55">
        <v>1</v>
      </c>
      <c r="F11" s="55">
        <v>2</v>
      </c>
      <c r="G11" s="54" t="s">
        <v>61</v>
      </c>
      <c r="H11" s="54" t="s">
        <v>62</v>
      </c>
      <c r="I11" s="54" t="s">
        <v>67</v>
      </c>
      <c r="J11" s="54" t="s">
        <v>68</v>
      </c>
      <c r="K11" s="58" t="s">
        <v>65</v>
      </c>
      <c r="L11" s="55">
        <v>0</v>
      </c>
      <c r="M11" s="55">
        <v>0</v>
      </c>
      <c r="N11" s="55">
        <v>0</v>
      </c>
      <c r="O11" s="55">
        <v>0</v>
      </c>
      <c r="P11" s="55">
        <v>0</v>
      </c>
      <c r="Q11" s="55">
        <v>1</v>
      </c>
      <c r="R11" s="55">
        <v>0</v>
      </c>
      <c r="S11" s="55">
        <v>0</v>
      </c>
      <c r="T11" s="55">
        <v>0</v>
      </c>
      <c r="U11" s="55">
        <v>0</v>
      </c>
      <c r="V11" s="55">
        <v>0</v>
      </c>
      <c r="W11" s="55">
        <v>0</v>
      </c>
      <c r="X11" s="55">
        <v>1</v>
      </c>
      <c r="Y11" s="88" t="s">
        <v>462</v>
      </c>
    </row>
    <row r="12" spans="1:25" s="59" customFormat="1" ht="43.2" x14ac:dyDescent="0.3">
      <c r="A12" s="6" t="s">
        <v>69</v>
      </c>
      <c r="B12" s="54" t="s">
        <v>55</v>
      </c>
      <c r="C12" s="60" t="str">
        <f>VLOOKUP(B12,Dependencias!$B$2:$E$28,3,0)</f>
        <v>Oficina de Control Interno</v>
      </c>
      <c r="D12" s="55">
        <v>2</v>
      </c>
      <c r="E12" s="55">
        <v>1</v>
      </c>
      <c r="F12" s="55">
        <v>3</v>
      </c>
      <c r="G12" s="54" t="s">
        <v>61</v>
      </c>
      <c r="H12" s="54" t="s">
        <v>62</v>
      </c>
      <c r="I12" s="54" t="s">
        <v>70</v>
      </c>
      <c r="J12" s="54" t="s">
        <v>71</v>
      </c>
      <c r="K12" s="58" t="s">
        <v>72</v>
      </c>
      <c r="L12" s="55">
        <v>0</v>
      </c>
      <c r="M12" s="55">
        <v>0</v>
      </c>
      <c r="N12" s="55">
        <v>0</v>
      </c>
      <c r="O12" s="55">
        <v>0</v>
      </c>
      <c r="P12" s="55">
        <v>0</v>
      </c>
      <c r="Q12" s="55">
        <v>0</v>
      </c>
      <c r="R12" s="55">
        <v>0</v>
      </c>
      <c r="S12" s="55">
        <v>0</v>
      </c>
      <c r="T12" s="55">
        <v>1</v>
      </c>
      <c r="U12" s="55">
        <v>0</v>
      </c>
      <c r="V12" s="55">
        <v>0</v>
      </c>
      <c r="W12" s="55">
        <v>0</v>
      </c>
      <c r="X12" s="6">
        <f t="shared" ref="X12:X23" si="1">SUM(L12:W12)</f>
        <v>1</v>
      </c>
      <c r="Y12" s="88" t="s">
        <v>462</v>
      </c>
    </row>
    <row r="13" spans="1:25" s="59" customFormat="1" ht="72" x14ac:dyDescent="0.3">
      <c r="A13" s="55" t="s">
        <v>73</v>
      </c>
      <c r="B13" s="60" t="s">
        <v>74</v>
      </c>
      <c r="C13" s="60" t="str">
        <f>VLOOKUP(B13,Dependencias!$B$2:$E$28,3,0)</f>
        <v>Subsecretaría de Servicio a la Ciudadanía</v>
      </c>
      <c r="D13" s="58">
        <v>3</v>
      </c>
      <c r="E13" s="61">
        <v>1</v>
      </c>
      <c r="F13" s="61">
        <v>1</v>
      </c>
      <c r="G13" s="62" t="s">
        <v>75</v>
      </c>
      <c r="H13" s="62" t="s">
        <v>76</v>
      </c>
      <c r="I13" s="54" t="s">
        <v>77</v>
      </c>
      <c r="J13" s="54" t="s">
        <v>78</v>
      </c>
      <c r="K13" s="55" t="s">
        <v>79</v>
      </c>
      <c r="L13" s="55">
        <v>0</v>
      </c>
      <c r="M13" s="55">
        <v>1</v>
      </c>
      <c r="N13" s="55">
        <v>0</v>
      </c>
      <c r="O13" s="55">
        <v>0</v>
      </c>
      <c r="P13" s="55">
        <v>0</v>
      </c>
      <c r="Q13" s="55">
        <v>0</v>
      </c>
      <c r="R13" s="55">
        <v>0</v>
      </c>
      <c r="S13" s="55">
        <v>0</v>
      </c>
      <c r="T13" s="55">
        <v>0</v>
      </c>
      <c r="U13" s="55">
        <v>0</v>
      </c>
      <c r="V13" s="55">
        <v>0</v>
      </c>
      <c r="W13" s="55">
        <v>0</v>
      </c>
      <c r="X13" s="55">
        <f t="shared" si="1"/>
        <v>1</v>
      </c>
      <c r="Y13" s="91" t="s">
        <v>469</v>
      </c>
    </row>
    <row r="14" spans="1:25" ht="72" x14ac:dyDescent="0.3">
      <c r="A14" s="6" t="s">
        <v>80</v>
      </c>
      <c r="B14" s="54" t="s">
        <v>26</v>
      </c>
      <c r="C14" s="60" t="str">
        <f>VLOOKUP(B14,Dependencias!$B$2:$E$28,3,0)</f>
        <v>Oficina Asesora de Planeación</v>
      </c>
      <c r="D14" s="55">
        <v>3</v>
      </c>
      <c r="E14" s="55">
        <v>1</v>
      </c>
      <c r="F14" s="55">
        <v>2</v>
      </c>
      <c r="G14" s="54" t="s">
        <v>75</v>
      </c>
      <c r="H14" s="54" t="s">
        <v>76</v>
      </c>
      <c r="I14" s="54" t="s">
        <v>81</v>
      </c>
      <c r="J14" s="54" t="s">
        <v>82</v>
      </c>
      <c r="K14" s="56" t="s">
        <v>83</v>
      </c>
      <c r="L14" s="55">
        <v>1</v>
      </c>
      <c r="M14" s="55">
        <v>0</v>
      </c>
      <c r="N14" s="55">
        <v>0</v>
      </c>
      <c r="O14" s="55">
        <v>0</v>
      </c>
      <c r="P14" s="55">
        <v>0</v>
      </c>
      <c r="Q14" s="55">
        <v>0</v>
      </c>
      <c r="R14" s="55">
        <v>0</v>
      </c>
      <c r="S14" s="55">
        <v>0</v>
      </c>
      <c r="T14" s="55">
        <v>0</v>
      </c>
      <c r="U14" s="55">
        <v>0</v>
      </c>
      <c r="V14" s="55">
        <v>0</v>
      </c>
      <c r="W14" s="55">
        <v>0</v>
      </c>
      <c r="X14" s="6">
        <f t="shared" si="1"/>
        <v>1</v>
      </c>
      <c r="Y14" s="91" t="s">
        <v>470</v>
      </c>
    </row>
    <row r="15" spans="1:25" s="59" customFormat="1" ht="57.6" x14ac:dyDescent="0.3">
      <c r="A15" s="6" t="s">
        <v>84</v>
      </c>
      <c r="B15" s="54" t="s">
        <v>26</v>
      </c>
      <c r="C15" s="60" t="str">
        <f>VLOOKUP(B15,Dependencias!$B$2:$E$28,3,0)</f>
        <v>Oficina Asesora de Planeación</v>
      </c>
      <c r="D15" s="55">
        <v>3</v>
      </c>
      <c r="E15" s="55">
        <v>1</v>
      </c>
      <c r="F15" s="55">
        <v>3</v>
      </c>
      <c r="G15" s="54" t="s">
        <v>75</v>
      </c>
      <c r="H15" s="54" t="s">
        <v>76</v>
      </c>
      <c r="I15" s="54" t="s">
        <v>85</v>
      </c>
      <c r="J15" s="54" t="s">
        <v>86</v>
      </c>
      <c r="K15" s="56" t="s">
        <v>87</v>
      </c>
      <c r="L15" s="55">
        <v>1</v>
      </c>
      <c r="M15" s="55">
        <v>0</v>
      </c>
      <c r="N15" s="55">
        <v>0</v>
      </c>
      <c r="O15" s="55">
        <v>1</v>
      </c>
      <c r="P15" s="55">
        <v>0</v>
      </c>
      <c r="Q15" s="55">
        <v>0</v>
      </c>
      <c r="R15" s="55">
        <v>1</v>
      </c>
      <c r="S15" s="55">
        <v>0</v>
      </c>
      <c r="T15" s="55">
        <v>0</v>
      </c>
      <c r="U15" s="55">
        <v>1</v>
      </c>
      <c r="V15" s="55">
        <v>0</v>
      </c>
      <c r="W15" s="55">
        <v>0</v>
      </c>
      <c r="X15" s="6">
        <f t="shared" si="1"/>
        <v>4</v>
      </c>
      <c r="Y15" s="91" t="s">
        <v>471</v>
      </c>
    </row>
    <row r="16" spans="1:25" s="59" customFormat="1" ht="57.6" x14ac:dyDescent="0.3">
      <c r="A16" s="55" t="s">
        <v>88</v>
      </c>
      <c r="B16" s="81" t="s">
        <v>458</v>
      </c>
      <c r="C16" s="60" t="str">
        <f>VLOOKUP(B16,Dependencias!$B$2:$E$28,3,0)</f>
        <v>Oficina de Alta Consejería de Paz Víctimas y Reconciliación</v>
      </c>
      <c r="D16" s="55">
        <v>3</v>
      </c>
      <c r="E16" s="55">
        <v>2</v>
      </c>
      <c r="F16" s="55">
        <v>1</v>
      </c>
      <c r="G16" s="54" t="s">
        <v>75</v>
      </c>
      <c r="H16" s="54" t="s">
        <v>89</v>
      </c>
      <c r="I16" s="54" t="s">
        <v>90</v>
      </c>
      <c r="J16" s="54" t="s">
        <v>91</v>
      </c>
      <c r="K16" s="58" t="s">
        <v>92</v>
      </c>
      <c r="L16" s="55">
        <v>1</v>
      </c>
      <c r="M16" s="55">
        <v>1</v>
      </c>
      <c r="N16" s="55">
        <v>1</v>
      </c>
      <c r="O16" s="55">
        <v>1</v>
      </c>
      <c r="P16" s="55">
        <v>1</v>
      </c>
      <c r="Q16" s="55">
        <v>1</v>
      </c>
      <c r="R16" s="55">
        <v>1</v>
      </c>
      <c r="S16" s="55">
        <v>1</v>
      </c>
      <c r="T16" s="55">
        <v>1</v>
      </c>
      <c r="U16" s="55">
        <v>1</v>
      </c>
      <c r="V16" s="55">
        <v>1</v>
      </c>
      <c r="W16" s="55">
        <v>1</v>
      </c>
      <c r="X16" s="6">
        <f t="shared" si="1"/>
        <v>12</v>
      </c>
      <c r="Y16" s="88" t="s">
        <v>472</v>
      </c>
    </row>
    <row r="17" spans="1:25" ht="57.6" x14ac:dyDescent="0.3">
      <c r="A17" s="6" t="s">
        <v>93</v>
      </c>
      <c r="B17" s="54" t="s">
        <v>26</v>
      </c>
      <c r="C17" s="60" t="str">
        <f>VLOOKUP(B17,Dependencias!$B$2:$E$28,3,0)</f>
        <v>Oficina Asesora de Planeación</v>
      </c>
      <c r="D17" s="55">
        <v>3</v>
      </c>
      <c r="E17" s="55">
        <v>2</v>
      </c>
      <c r="F17" s="55">
        <v>2</v>
      </c>
      <c r="G17" s="54" t="s">
        <v>75</v>
      </c>
      <c r="H17" s="54" t="s">
        <v>89</v>
      </c>
      <c r="I17" s="54" t="s">
        <v>94</v>
      </c>
      <c r="J17" s="54" t="s">
        <v>95</v>
      </c>
      <c r="K17" s="56" t="s">
        <v>96</v>
      </c>
      <c r="L17" s="55">
        <v>0</v>
      </c>
      <c r="M17" s="55">
        <v>0</v>
      </c>
      <c r="N17" s="55">
        <v>0</v>
      </c>
      <c r="O17" s="55">
        <v>1</v>
      </c>
      <c r="P17" s="55">
        <v>0</v>
      </c>
      <c r="Q17" s="55">
        <v>0</v>
      </c>
      <c r="R17" s="55">
        <v>0</v>
      </c>
      <c r="S17" s="55">
        <v>0</v>
      </c>
      <c r="T17" s="55">
        <v>0</v>
      </c>
      <c r="U17" s="55">
        <v>0</v>
      </c>
      <c r="V17" s="55">
        <v>0</v>
      </c>
      <c r="W17" s="55">
        <v>0</v>
      </c>
      <c r="X17" s="6">
        <f t="shared" si="1"/>
        <v>1</v>
      </c>
      <c r="Y17" s="91" t="s">
        <v>473</v>
      </c>
    </row>
    <row r="18" spans="1:25" ht="158.4" x14ac:dyDescent="0.3">
      <c r="A18" s="6" t="s">
        <v>97</v>
      </c>
      <c r="B18" s="54" t="s">
        <v>26</v>
      </c>
      <c r="C18" s="60" t="str">
        <f>VLOOKUP(B18,Dependencias!$B$2:$E$28,3,0)</f>
        <v>Oficina Asesora de Planeación</v>
      </c>
      <c r="D18" s="55">
        <v>3</v>
      </c>
      <c r="E18" s="55">
        <v>3</v>
      </c>
      <c r="F18" s="55">
        <v>1</v>
      </c>
      <c r="G18" s="54" t="s">
        <v>75</v>
      </c>
      <c r="H18" s="54" t="s">
        <v>98</v>
      </c>
      <c r="I18" s="54" t="s">
        <v>99</v>
      </c>
      <c r="J18" s="54" t="s">
        <v>100</v>
      </c>
      <c r="K18" s="56" t="s">
        <v>101</v>
      </c>
      <c r="L18" s="55">
        <v>0</v>
      </c>
      <c r="M18" s="55">
        <v>1</v>
      </c>
      <c r="N18" s="55">
        <v>0</v>
      </c>
      <c r="O18" s="55">
        <v>0</v>
      </c>
      <c r="P18" s="55">
        <v>0</v>
      </c>
      <c r="Q18" s="55">
        <v>0</v>
      </c>
      <c r="R18" s="55">
        <v>0</v>
      </c>
      <c r="S18" s="55">
        <v>0</v>
      </c>
      <c r="T18" s="55">
        <v>0</v>
      </c>
      <c r="U18" s="55">
        <v>0</v>
      </c>
      <c r="V18" s="55">
        <v>1</v>
      </c>
      <c r="W18" s="55">
        <v>1</v>
      </c>
      <c r="X18" s="6">
        <f t="shared" si="1"/>
        <v>3</v>
      </c>
      <c r="Y18" s="91" t="s">
        <v>474</v>
      </c>
    </row>
    <row r="19" spans="1:25" ht="72" x14ac:dyDescent="0.3">
      <c r="A19" s="6" t="s">
        <v>102</v>
      </c>
      <c r="B19" s="54" t="s">
        <v>26</v>
      </c>
      <c r="C19" s="60" t="str">
        <f>VLOOKUP(B19,Dependencias!$B$2:$E$28,3,0)</f>
        <v>Oficina Asesora de Planeación</v>
      </c>
      <c r="D19" s="55">
        <v>3</v>
      </c>
      <c r="E19" s="55">
        <v>4</v>
      </c>
      <c r="F19" s="55">
        <v>1</v>
      </c>
      <c r="G19" s="54" t="s">
        <v>75</v>
      </c>
      <c r="H19" s="54" t="s">
        <v>103</v>
      </c>
      <c r="I19" s="54" t="s">
        <v>104</v>
      </c>
      <c r="J19" s="54" t="s">
        <v>105</v>
      </c>
      <c r="K19" s="56" t="s">
        <v>96</v>
      </c>
      <c r="L19" s="55">
        <v>0</v>
      </c>
      <c r="M19" s="55">
        <v>0</v>
      </c>
      <c r="N19" s="55">
        <v>0</v>
      </c>
      <c r="O19" s="55">
        <v>1</v>
      </c>
      <c r="P19" s="55">
        <v>0</v>
      </c>
      <c r="Q19" s="55">
        <v>0</v>
      </c>
      <c r="R19" s="55">
        <v>0</v>
      </c>
      <c r="S19" s="55">
        <v>0</v>
      </c>
      <c r="T19" s="55">
        <v>0</v>
      </c>
      <c r="U19" s="55">
        <v>0</v>
      </c>
      <c r="V19" s="55">
        <v>0</v>
      </c>
      <c r="W19" s="55">
        <v>0</v>
      </c>
      <c r="X19" s="6">
        <f t="shared" si="1"/>
        <v>1</v>
      </c>
      <c r="Y19" s="91" t="s">
        <v>475</v>
      </c>
    </row>
    <row r="20" spans="1:25" ht="72" x14ac:dyDescent="0.3">
      <c r="A20" s="55" t="s">
        <v>106</v>
      </c>
      <c r="B20" s="60" t="s">
        <v>107</v>
      </c>
      <c r="C20" s="60" t="str">
        <f>VLOOKUP(B20,Dependencias!$B$2:$E$28,3,0)</f>
        <v>Subsecretaría de Servicio a la Ciudadanía</v>
      </c>
      <c r="D20" s="58">
        <v>4</v>
      </c>
      <c r="E20" s="63">
        <v>1</v>
      </c>
      <c r="F20" s="63">
        <v>1</v>
      </c>
      <c r="G20" s="64" t="s">
        <v>108</v>
      </c>
      <c r="H20" s="64" t="s">
        <v>109</v>
      </c>
      <c r="I20" s="54" t="s">
        <v>110</v>
      </c>
      <c r="J20" s="54" t="s">
        <v>111</v>
      </c>
      <c r="K20" s="55" t="s">
        <v>45</v>
      </c>
      <c r="L20" s="55">
        <v>0</v>
      </c>
      <c r="M20" s="55">
        <v>0</v>
      </c>
      <c r="N20" s="55">
        <v>1</v>
      </c>
      <c r="O20" s="55">
        <v>0</v>
      </c>
      <c r="P20" s="55">
        <v>1</v>
      </c>
      <c r="Q20" s="55">
        <v>0</v>
      </c>
      <c r="R20" s="55">
        <v>1</v>
      </c>
      <c r="S20" s="55">
        <v>0</v>
      </c>
      <c r="T20" s="55">
        <v>1</v>
      </c>
      <c r="U20" s="55">
        <v>0</v>
      </c>
      <c r="V20" s="55">
        <v>1</v>
      </c>
      <c r="W20" s="55">
        <v>0</v>
      </c>
      <c r="X20" s="55">
        <f t="shared" si="1"/>
        <v>5</v>
      </c>
      <c r="Y20" s="88" t="s">
        <v>476</v>
      </c>
    </row>
    <row r="21" spans="1:25" ht="86.4" x14ac:dyDescent="0.3">
      <c r="A21" s="6" t="s">
        <v>112</v>
      </c>
      <c r="B21" s="54" t="s">
        <v>113</v>
      </c>
      <c r="C21" s="60" t="str">
        <f>VLOOKUP(B21,Dependencias!$B$2:$E$28,3,0)</f>
        <v>Subsecretaría Corporativa</v>
      </c>
      <c r="D21" s="55">
        <v>4</v>
      </c>
      <c r="E21" s="55">
        <v>2</v>
      </c>
      <c r="F21" s="55">
        <v>1</v>
      </c>
      <c r="G21" s="64" t="s">
        <v>108</v>
      </c>
      <c r="H21" s="54" t="s">
        <v>114</v>
      </c>
      <c r="I21" s="54" t="s">
        <v>115</v>
      </c>
      <c r="J21" s="54" t="s">
        <v>116</v>
      </c>
      <c r="K21" s="58" t="s">
        <v>72</v>
      </c>
      <c r="L21" s="55">
        <v>0</v>
      </c>
      <c r="M21" s="55">
        <v>0</v>
      </c>
      <c r="N21" s="55">
        <v>0</v>
      </c>
      <c r="O21" s="55">
        <v>1</v>
      </c>
      <c r="P21" s="55">
        <v>0</v>
      </c>
      <c r="Q21" s="55">
        <v>0</v>
      </c>
      <c r="R21" s="55">
        <v>0</v>
      </c>
      <c r="S21" s="55">
        <v>0</v>
      </c>
      <c r="T21" s="55">
        <v>0</v>
      </c>
      <c r="U21" s="55">
        <v>0</v>
      </c>
      <c r="V21" s="55">
        <v>0</v>
      </c>
      <c r="W21" s="55">
        <v>0</v>
      </c>
      <c r="X21" s="6">
        <f t="shared" si="1"/>
        <v>1</v>
      </c>
      <c r="Y21" s="88" t="s">
        <v>477</v>
      </c>
    </row>
    <row r="22" spans="1:25" ht="72" x14ac:dyDescent="0.3">
      <c r="A22" s="55" t="s">
        <v>117</v>
      </c>
      <c r="B22" s="54" t="s">
        <v>113</v>
      </c>
      <c r="C22" s="60" t="str">
        <f>VLOOKUP(B22,Dependencias!$B$2:$E$28,3,0)</f>
        <v>Subsecretaría Corporativa</v>
      </c>
      <c r="D22" s="55">
        <v>4</v>
      </c>
      <c r="E22" s="55">
        <v>2</v>
      </c>
      <c r="F22" s="55">
        <v>2</v>
      </c>
      <c r="G22" s="64" t="s">
        <v>108</v>
      </c>
      <c r="H22" s="54" t="s">
        <v>114</v>
      </c>
      <c r="I22" s="54" t="s">
        <v>118</v>
      </c>
      <c r="J22" s="54" t="s">
        <v>119</v>
      </c>
      <c r="K22" s="58" t="s">
        <v>120</v>
      </c>
      <c r="L22" s="55">
        <v>0</v>
      </c>
      <c r="M22" s="55">
        <v>0</v>
      </c>
      <c r="N22" s="55">
        <v>0</v>
      </c>
      <c r="O22" s="55">
        <v>0</v>
      </c>
      <c r="P22" s="55">
        <v>0</v>
      </c>
      <c r="Q22" s="55">
        <v>1</v>
      </c>
      <c r="R22" s="55">
        <v>0</v>
      </c>
      <c r="S22" s="55">
        <v>0</v>
      </c>
      <c r="T22" s="55">
        <v>0</v>
      </c>
      <c r="U22" s="55">
        <v>0</v>
      </c>
      <c r="V22" s="55">
        <v>0</v>
      </c>
      <c r="W22" s="55">
        <v>1</v>
      </c>
      <c r="X22" s="6">
        <f t="shared" si="1"/>
        <v>2</v>
      </c>
      <c r="Y22" s="88" t="s">
        <v>462</v>
      </c>
    </row>
    <row r="23" spans="1:25" ht="74.400000000000006" customHeight="1" x14ac:dyDescent="0.3">
      <c r="A23" s="55" t="s">
        <v>121</v>
      </c>
      <c r="B23" s="60" t="s">
        <v>107</v>
      </c>
      <c r="C23" s="60" t="str">
        <f>VLOOKUP(B23,Dependencias!$B$2:$E$28,3,0)</f>
        <v>Subsecretaría de Servicio a la Ciudadanía</v>
      </c>
      <c r="D23" s="58">
        <v>4</v>
      </c>
      <c r="E23" s="63">
        <v>2</v>
      </c>
      <c r="F23" s="63">
        <v>3</v>
      </c>
      <c r="G23" s="64" t="s">
        <v>108</v>
      </c>
      <c r="H23" s="64" t="s">
        <v>114</v>
      </c>
      <c r="I23" s="54" t="s">
        <v>122</v>
      </c>
      <c r="J23" s="54" t="s">
        <v>123</v>
      </c>
      <c r="K23" s="58" t="s">
        <v>124</v>
      </c>
      <c r="L23" s="55">
        <v>0</v>
      </c>
      <c r="M23" s="55">
        <v>0</v>
      </c>
      <c r="N23" s="55">
        <v>0</v>
      </c>
      <c r="O23" s="55">
        <v>0</v>
      </c>
      <c r="P23" s="55">
        <v>0</v>
      </c>
      <c r="Q23" s="55">
        <v>1</v>
      </c>
      <c r="R23" s="55">
        <v>0</v>
      </c>
      <c r="S23" s="55">
        <v>1</v>
      </c>
      <c r="T23" s="55">
        <v>0</v>
      </c>
      <c r="U23" s="55">
        <v>1</v>
      </c>
      <c r="V23" s="55">
        <v>0</v>
      </c>
      <c r="W23" s="55">
        <v>1</v>
      </c>
      <c r="X23" s="55">
        <f t="shared" si="1"/>
        <v>4</v>
      </c>
      <c r="Y23" s="88" t="s">
        <v>462</v>
      </c>
    </row>
    <row r="24" spans="1:25" ht="144" x14ac:dyDescent="0.3">
      <c r="A24" s="6" t="s">
        <v>125</v>
      </c>
      <c r="B24" s="60" t="s">
        <v>107</v>
      </c>
      <c r="C24" s="60" t="str">
        <f>VLOOKUP(B24,Dependencias!$B$2:$E$28,3,0)</f>
        <v>Subsecretaría de Servicio a la Ciudadanía</v>
      </c>
      <c r="D24" s="58">
        <v>4</v>
      </c>
      <c r="E24" s="61">
        <v>2</v>
      </c>
      <c r="F24" s="61">
        <v>4</v>
      </c>
      <c r="G24" s="64" t="s">
        <v>108</v>
      </c>
      <c r="H24" s="62" t="s">
        <v>114</v>
      </c>
      <c r="I24" s="54" t="s">
        <v>126</v>
      </c>
      <c r="J24" s="54" t="s">
        <v>127</v>
      </c>
      <c r="K24" s="55" t="s">
        <v>128</v>
      </c>
      <c r="L24" s="55">
        <v>0</v>
      </c>
      <c r="M24" s="55">
        <v>0</v>
      </c>
      <c r="N24" s="55">
        <v>0</v>
      </c>
      <c r="O24" s="55">
        <v>1</v>
      </c>
      <c r="P24" s="55">
        <v>0</v>
      </c>
      <c r="Q24" s="55">
        <v>0</v>
      </c>
      <c r="R24" s="55">
        <v>1</v>
      </c>
      <c r="S24" s="55">
        <v>0</v>
      </c>
      <c r="T24" s="55">
        <v>0</v>
      </c>
      <c r="U24" s="55">
        <v>1</v>
      </c>
      <c r="V24" s="55">
        <v>0</v>
      </c>
      <c r="W24" s="55">
        <v>0</v>
      </c>
      <c r="X24" s="55">
        <v>3</v>
      </c>
      <c r="Y24" s="89" t="s">
        <v>478</v>
      </c>
    </row>
    <row r="25" spans="1:25" ht="57.6" x14ac:dyDescent="0.3">
      <c r="A25" s="6" t="s">
        <v>129</v>
      </c>
      <c r="B25" s="60" t="s">
        <v>130</v>
      </c>
      <c r="C25" s="60" t="str">
        <f>VLOOKUP(B25,Dependencias!$B$2:$E$28,3,0)</f>
        <v>Subsecretaría de Servicio a la Ciudadanía</v>
      </c>
      <c r="D25" s="58">
        <v>4</v>
      </c>
      <c r="E25" s="61">
        <v>2</v>
      </c>
      <c r="F25" s="61">
        <v>5</v>
      </c>
      <c r="G25" s="64" t="s">
        <v>108</v>
      </c>
      <c r="H25" s="62" t="s">
        <v>114</v>
      </c>
      <c r="I25" s="54" t="s">
        <v>131</v>
      </c>
      <c r="J25" s="54" t="s">
        <v>132</v>
      </c>
      <c r="K25" s="55" t="s">
        <v>72</v>
      </c>
      <c r="L25" s="55">
        <v>0</v>
      </c>
      <c r="M25" s="55">
        <v>0</v>
      </c>
      <c r="N25" s="55">
        <v>0</v>
      </c>
      <c r="O25" s="55">
        <v>0</v>
      </c>
      <c r="P25" s="55">
        <v>0</v>
      </c>
      <c r="Q25" s="55">
        <v>0</v>
      </c>
      <c r="R25" s="55">
        <v>0</v>
      </c>
      <c r="S25" s="55">
        <v>0</v>
      </c>
      <c r="T25" s="55">
        <v>0</v>
      </c>
      <c r="U25" s="55">
        <v>0</v>
      </c>
      <c r="V25" s="55">
        <v>1</v>
      </c>
      <c r="W25" s="55">
        <v>0</v>
      </c>
      <c r="X25" s="55">
        <f>SUBTOTAL(9,L25:W25)</f>
        <v>1</v>
      </c>
      <c r="Y25" s="88" t="s">
        <v>462</v>
      </c>
    </row>
    <row r="26" spans="1:25" ht="57.6" x14ac:dyDescent="0.3">
      <c r="A26" s="55" t="s">
        <v>133</v>
      </c>
      <c r="B26" s="54" t="s">
        <v>134</v>
      </c>
      <c r="C26" s="60" t="str">
        <f>VLOOKUP(B26,Dependencias!$B$2:$E$28,3,0)</f>
        <v>Subsecretaría Corporativa</v>
      </c>
      <c r="D26" s="55">
        <v>4</v>
      </c>
      <c r="E26" s="55">
        <v>3</v>
      </c>
      <c r="F26" s="55">
        <v>1</v>
      </c>
      <c r="G26" s="64" t="s">
        <v>108</v>
      </c>
      <c r="H26" s="54" t="s">
        <v>135</v>
      </c>
      <c r="I26" s="54" t="s">
        <v>136</v>
      </c>
      <c r="J26" s="54" t="s">
        <v>137</v>
      </c>
      <c r="K26" s="58" t="s">
        <v>138</v>
      </c>
      <c r="L26" s="55">
        <v>0</v>
      </c>
      <c r="M26" s="55">
        <v>0</v>
      </c>
      <c r="N26" s="55">
        <v>0</v>
      </c>
      <c r="O26" s="55">
        <v>0</v>
      </c>
      <c r="P26" s="55">
        <v>0</v>
      </c>
      <c r="Q26" s="55">
        <v>1</v>
      </c>
      <c r="R26" s="55">
        <v>0</v>
      </c>
      <c r="S26" s="55">
        <v>0</v>
      </c>
      <c r="T26" s="55">
        <v>1</v>
      </c>
      <c r="U26" s="55">
        <v>0</v>
      </c>
      <c r="V26" s="55">
        <v>0</v>
      </c>
      <c r="W26" s="55">
        <v>0</v>
      </c>
      <c r="X26" s="6">
        <f>SUM(L26:W26)</f>
        <v>2</v>
      </c>
      <c r="Y26" s="88" t="s">
        <v>462</v>
      </c>
    </row>
    <row r="27" spans="1:25" ht="72" x14ac:dyDescent="0.3">
      <c r="A27" s="55" t="s">
        <v>139</v>
      </c>
      <c r="B27" s="60" t="s">
        <v>74</v>
      </c>
      <c r="C27" s="60" t="str">
        <f>VLOOKUP(B27,Dependencias!$B$2:$E$28,3,0)</f>
        <v>Subsecretaría de Servicio a la Ciudadanía</v>
      </c>
      <c r="D27" s="58">
        <v>4</v>
      </c>
      <c r="E27" s="61">
        <v>3</v>
      </c>
      <c r="F27" s="61">
        <v>2</v>
      </c>
      <c r="G27" s="64" t="s">
        <v>108</v>
      </c>
      <c r="H27" s="62" t="s">
        <v>135</v>
      </c>
      <c r="I27" s="54" t="s">
        <v>140</v>
      </c>
      <c r="J27" s="54" t="s">
        <v>141</v>
      </c>
      <c r="K27" s="57" t="s">
        <v>128</v>
      </c>
      <c r="L27" s="55">
        <v>0</v>
      </c>
      <c r="M27" s="55">
        <v>0</v>
      </c>
      <c r="N27" s="55">
        <v>0</v>
      </c>
      <c r="O27" s="55">
        <v>1</v>
      </c>
      <c r="P27" s="55">
        <v>0</v>
      </c>
      <c r="Q27" s="55">
        <v>0</v>
      </c>
      <c r="R27" s="55">
        <v>1</v>
      </c>
      <c r="S27" s="55">
        <v>0</v>
      </c>
      <c r="T27" s="55">
        <v>0</v>
      </c>
      <c r="U27" s="55">
        <v>1</v>
      </c>
      <c r="V27" s="55">
        <v>0</v>
      </c>
      <c r="W27" s="55">
        <v>0</v>
      </c>
      <c r="X27" s="55">
        <f>SUM(L27:W27)</f>
        <v>3</v>
      </c>
      <c r="Y27" s="91" t="s">
        <v>479</v>
      </c>
    </row>
    <row r="28" spans="1:25" ht="86.4" x14ac:dyDescent="0.3">
      <c r="A28" s="6" t="s">
        <v>142</v>
      </c>
      <c r="B28" s="60" t="s">
        <v>74</v>
      </c>
      <c r="C28" s="60" t="str">
        <f>VLOOKUP(B28,Dependencias!$B$2:$E$28,3,0)</f>
        <v>Subsecretaría de Servicio a la Ciudadanía</v>
      </c>
      <c r="D28" s="58">
        <v>4</v>
      </c>
      <c r="E28" s="61">
        <v>3</v>
      </c>
      <c r="F28" s="61">
        <v>3</v>
      </c>
      <c r="G28" s="64" t="s">
        <v>108</v>
      </c>
      <c r="H28" s="62" t="s">
        <v>135</v>
      </c>
      <c r="I28" s="54" t="s">
        <v>143</v>
      </c>
      <c r="J28" s="54" t="s">
        <v>144</v>
      </c>
      <c r="K28" s="55" t="s">
        <v>128</v>
      </c>
      <c r="L28" s="55">
        <v>0</v>
      </c>
      <c r="M28" s="57">
        <v>0</v>
      </c>
      <c r="N28" s="57">
        <v>0</v>
      </c>
      <c r="O28" s="57">
        <v>1</v>
      </c>
      <c r="P28" s="57">
        <v>0</v>
      </c>
      <c r="Q28" s="57">
        <v>0</v>
      </c>
      <c r="R28" s="57">
        <v>1</v>
      </c>
      <c r="S28" s="57">
        <v>0</v>
      </c>
      <c r="T28" s="57">
        <v>0</v>
      </c>
      <c r="U28" s="57">
        <v>1</v>
      </c>
      <c r="V28" s="57">
        <v>0</v>
      </c>
      <c r="W28" s="57">
        <v>0</v>
      </c>
      <c r="X28" s="55">
        <f>SUBTOTAL(9,L28:W28)</f>
        <v>3</v>
      </c>
      <c r="Y28" s="91" t="s">
        <v>480</v>
      </c>
    </row>
    <row r="29" spans="1:25" ht="72" x14ac:dyDescent="0.3">
      <c r="A29" s="55" t="s">
        <v>145</v>
      </c>
      <c r="B29" s="60" t="s">
        <v>146</v>
      </c>
      <c r="C29" s="60" t="str">
        <f>VLOOKUP(B29,Dependencias!$B$2:$E$28,3,0)</f>
        <v>Subsecretaría de Servicio a la Ciudadanía</v>
      </c>
      <c r="D29" s="58">
        <v>4</v>
      </c>
      <c r="E29" s="63">
        <v>3</v>
      </c>
      <c r="F29" s="63">
        <v>4</v>
      </c>
      <c r="G29" s="64" t="s">
        <v>108</v>
      </c>
      <c r="H29" s="64" t="s">
        <v>135</v>
      </c>
      <c r="I29" s="54" t="s">
        <v>147</v>
      </c>
      <c r="J29" s="54" t="s">
        <v>148</v>
      </c>
      <c r="K29" s="57" t="s">
        <v>128</v>
      </c>
      <c r="L29" s="55">
        <v>0</v>
      </c>
      <c r="M29" s="55">
        <v>0</v>
      </c>
      <c r="N29" s="55">
        <v>0</v>
      </c>
      <c r="O29" s="55">
        <v>1</v>
      </c>
      <c r="P29" s="55">
        <v>0</v>
      </c>
      <c r="Q29" s="55">
        <v>0</v>
      </c>
      <c r="R29" s="55">
        <v>1</v>
      </c>
      <c r="S29" s="55">
        <v>0</v>
      </c>
      <c r="T29" s="55">
        <v>0</v>
      </c>
      <c r="U29" s="55">
        <v>1</v>
      </c>
      <c r="V29" s="55">
        <v>0</v>
      </c>
      <c r="W29" s="55">
        <v>0</v>
      </c>
      <c r="X29" s="55">
        <f t="shared" ref="X29:X37" si="2">SUM(L29:W29)</f>
        <v>3</v>
      </c>
      <c r="Y29" s="91" t="s">
        <v>481</v>
      </c>
    </row>
    <row r="30" spans="1:25" ht="72" x14ac:dyDescent="0.3">
      <c r="A30" s="55" t="s">
        <v>149</v>
      </c>
      <c r="B30" s="54" t="s">
        <v>134</v>
      </c>
      <c r="C30" s="60" t="str">
        <f>VLOOKUP(B30,Dependencias!$B$2:$E$28,3,0)</f>
        <v>Subsecretaría Corporativa</v>
      </c>
      <c r="D30" s="55">
        <v>4</v>
      </c>
      <c r="E30" s="55">
        <v>4</v>
      </c>
      <c r="F30" s="55">
        <v>1</v>
      </c>
      <c r="G30" s="64" t="s">
        <v>108</v>
      </c>
      <c r="H30" s="54" t="s">
        <v>150</v>
      </c>
      <c r="I30" s="54" t="s">
        <v>151</v>
      </c>
      <c r="J30" s="54" t="s">
        <v>152</v>
      </c>
      <c r="K30" s="58" t="s">
        <v>72</v>
      </c>
      <c r="L30" s="55">
        <v>0</v>
      </c>
      <c r="M30" s="55">
        <v>0</v>
      </c>
      <c r="N30" s="55">
        <v>0</v>
      </c>
      <c r="O30" s="55">
        <v>0</v>
      </c>
      <c r="P30" s="55">
        <v>1</v>
      </c>
      <c r="Q30" s="55">
        <v>0</v>
      </c>
      <c r="R30" s="55">
        <v>0</v>
      </c>
      <c r="S30" s="55">
        <v>0</v>
      </c>
      <c r="T30" s="55">
        <v>0</v>
      </c>
      <c r="U30" s="55">
        <v>0</v>
      </c>
      <c r="V30" s="55">
        <v>0</v>
      </c>
      <c r="W30" s="55">
        <v>0</v>
      </c>
      <c r="X30" s="6">
        <f t="shared" si="2"/>
        <v>1</v>
      </c>
      <c r="Y30" s="88" t="s">
        <v>462</v>
      </c>
    </row>
    <row r="31" spans="1:25" ht="172.8" x14ac:dyDescent="0.3">
      <c r="A31" s="6" t="s">
        <v>153</v>
      </c>
      <c r="B31" s="60" t="s">
        <v>74</v>
      </c>
      <c r="C31" s="60" t="str">
        <f>VLOOKUP(B31,Dependencias!$B$2:$E$28,3,0)</f>
        <v>Subsecretaría de Servicio a la Ciudadanía</v>
      </c>
      <c r="D31" s="58">
        <v>4</v>
      </c>
      <c r="E31" s="61">
        <v>4</v>
      </c>
      <c r="F31" s="61">
        <v>2</v>
      </c>
      <c r="G31" s="64" t="s">
        <v>108</v>
      </c>
      <c r="H31" s="62" t="s">
        <v>150</v>
      </c>
      <c r="I31" s="21" t="s">
        <v>154</v>
      </c>
      <c r="J31" s="83" t="s">
        <v>155</v>
      </c>
      <c r="K31" s="55" t="s">
        <v>156</v>
      </c>
      <c r="L31" s="57">
        <v>0</v>
      </c>
      <c r="M31" s="57">
        <v>1</v>
      </c>
      <c r="N31" s="57">
        <v>1</v>
      </c>
      <c r="O31" s="57">
        <v>59</v>
      </c>
      <c r="P31" s="57">
        <v>59</v>
      </c>
      <c r="Q31" s="57">
        <v>59</v>
      </c>
      <c r="R31" s="57">
        <v>59</v>
      </c>
      <c r="S31" s="57">
        <v>59</v>
      </c>
      <c r="T31" s="57">
        <v>59</v>
      </c>
      <c r="U31" s="57">
        <v>59</v>
      </c>
      <c r="V31" s="57">
        <v>59</v>
      </c>
      <c r="W31" s="57">
        <v>59</v>
      </c>
      <c r="X31" s="55">
        <f t="shared" si="2"/>
        <v>533</v>
      </c>
      <c r="Y31" s="92" t="s">
        <v>482</v>
      </c>
    </row>
    <row r="32" spans="1:25" ht="72" x14ac:dyDescent="0.3">
      <c r="A32" s="55" t="s">
        <v>157</v>
      </c>
      <c r="B32" s="60" t="s">
        <v>74</v>
      </c>
      <c r="C32" s="60" t="str">
        <f>VLOOKUP(B32,Dependencias!$B$2:$E$28,3,0)</f>
        <v>Subsecretaría de Servicio a la Ciudadanía</v>
      </c>
      <c r="D32" s="58">
        <v>4</v>
      </c>
      <c r="E32" s="61">
        <v>4</v>
      </c>
      <c r="F32" s="61">
        <v>3</v>
      </c>
      <c r="G32" s="64" t="s">
        <v>108</v>
      </c>
      <c r="H32" s="62" t="s">
        <v>150</v>
      </c>
      <c r="I32" s="54" t="s">
        <v>158</v>
      </c>
      <c r="J32" s="54" t="s">
        <v>159</v>
      </c>
      <c r="K32" s="55" t="s">
        <v>128</v>
      </c>
      <c r="L32" s="55">
        <v>0</v>
      </c>
      <c r="M32" s="55">
        <v>0</v>
      </c>
      <c r="N32" s="55">
        <v>0</v>
      </c>
      <c r="O32" s="55">
        <v>1</v>
      </c>
      <c r="P32" s="55">
        <v>0</v>
      </c>
      <c r="Q32" s="55">
        <v>0</v>
      </c>
      <c r="R32" s="55">
        <v>1</v>
      </c>
      <c r="S32" s="55">
        <v>0</v>
      </c>
      <c r="T32" s="55">
        <v>0</v>
      </c>
      <c r="U32" s="55">
        <v>1</v>
      </c>
      <c r="V32" s="55">
        <v>0</v>
      </c>
      <c r="W32" s="55">
        <v>0</v>
      </c>
      <c r="X32" s="55">
        <f t="shared" si="2"/>
        <v>3</v>
      </c>
      <c r="Y32" s="91" t="s">
        <v>483</v>
      </c>
    </row>
    <row r="33" spans="1:25" ht="115.2" x14ac:dyDescent="0.3">
      <c r="A33" s="55" t="s">
        <v>160</v>
      </c>
      <c r="B33" s="60" t="s">
        <v>74</v>
      </c>
      <c r="C33" s="60" t="str">
        <f>VLOOKUP(B33,Dependencias!$B$2:$E$28,3,0)</f>
        <v>Subsecretaría de Servicio a la Ciudadanía</v>
      </c>
      <c r="D33" s="58">
        <v>4</v>
      </c>
      <c r="E33" s="61">
        <v>4</v>
      </c>
      <c r="F33" s="61">
        <v>4</v>
      </c>
      <c r="G33" s="64" t="s">
        <v>108</v>
      </c>
      <c r="H33" s="62" t="s">
        <v>150</v>
      </c>
      <c r="I33" s="54" t="s">
        <v>161</v>
      </c>
      <c r="J33" s="54" t="s">
        <v>162</v>
      </c>
      <c r="K33" s="55" t="s">
        <v>156</v>
      </c>
      <c r="L33" s="55">
        <v>0</v>
      </c>
      <c r="M33" s="55">
        <v>1</v>
      </c>
      <c r="N33" s="55">
        <v>1</v>
      </c>
      <c r="O33" s="55">
        <v>1</v>
      </c>
      <c r="P33" s="55">
        <v>1</v>
      </c>
      <c r="Q33" s="55">
        <v>1</v>
      </c>
      <c r="R33" s="55">
        <v>1</v>
      </c>
      <c r="S33" s="55">
        <v>1</v>
      </c>
      <c r="T33" s="55">
        <v>1</v>
      </c>
      <c r="U33" s="55">
        <v>1</v>
      </c>
      <c r="V33" s="55">
        <v>1</v>
      </c>
      <c r="W33" s="55">
        <v>1</v>
      </c>
      <c r="X33" s="55">
        <f t="shared" si="2"/>
        <v>11</v>
      </c>
      <c r="Y33" s="83" t="s">
        <v>484</v>
      </c>
    </row>
    <row r="34" spans="1:25" ht="201.6" x14ac:dyDescent="0.3">
      <c r="A34" s="6" t="s">
        <v>163</v>
      </c>
      <c r="B34" s="60" t="s">
        <v>74</v>
      </c>
      <c r="C34" s="60" t="str">
        <f>VLOOKUP(B34,Dependencias!$B$2:$E$28,3,0)</f>
        <v>Subsecretaría de Servicio a la Ciudadanía</v>
      </c>
      <c r="D34" s="58">
        <v>4</v>
      </c>
      <c r="E34" s="61">
        <v>4</v>
      </c>
      <c r="F34" s="61">
        <v>5</v>
      </c>
      <c r="G34" s="64" t="s">
        <v>108</v>
      </c>
      <c r="H34" s="62" t="s">
        <v>150</v>
      </c>
      <c r="I34" s="54" t="s">
        <v>164</v>
      </c>
      <c r="J34" s="54" t="s">
        <v>165</v>
      </c>
      <c r="K34" s="55" t="s">
        <v>72</v>
      </c>
      <c r="L34" s="55">
        <v>0</v>
      </c>
      <c r="M34" s="55">
        <v>0</v>
      </c>
      <c r="N34" s="55">
        <v>0</v>
      </c>
      <c r="O34" s="55">
        <v>0</v>
      </c>
      <c r="P34" s="55">
        <v>0</v>
      </c>
      <c r="Q34" s="55">
        <v>0</v>
      </c>
      <c r="R34" s="55">
        <v>0</v>
      </c>
      <c r="S34" s="55">
        <v>0</v>
      </c>
      <c r="T34" s="55">
        <v>0</v>
      </c>
      <c r="U34" s="55">
        <v>0</v>
      </c>
      <c r="V34" s="55">
        <v>1</v>
      </c>
      <c r="W34" s="55">
        <v>0</v>
      </c>
      <c r="X34" s="55">
        <f t="shared" si="2"/>
        <v>1</v>
      </c>
      <c r="Y34" s="88" t="s">
        <v>462</v>
      </c>
    </row>
    <row r="35" spans="1:25" ht="144" x14ac:dyDescent="0.3">
      <c r="A35" s="55" t="s">
        <v>166</v>
      </c>
      <c r="B35" s="60" t="s">
        <v>74</v>
      </c>
      <c r="C35" s="60" t="str">
        <f>VLOOKUP(B35,Dependencias!$B$2:$E$28,3,0)</f>
        <v>Subsecretaría de Servicio a la Ciudadanía</v>
      </c>
      <c r="D35" s="58">
        <v>4</v>
      </c>
      <c r="E35" s="61">
        <v>4</v>
      </c>
      <c r="F35" s="61">
        <v>6</v>
      </c>
      <c r="G35" s="64" t="s">
        <v>108</v>
      </c>
      <c r="H35" s="62" t="s">
        <v>150</v>
      </c>
      <c r="I35" s="21" t="s">
        <v>167</v>
      </c>
      <c r="J35" s="21" t="s">
        <v>168</v>
      </c>
      <c r="K35" s="55" t="s">
        <v>156</v>
      </c>
      <c r="L35" s="57">
        <v>0</v>
      </c>
      <c r="M35" s="57">
        <v>59</v>
      </c>
      <c r="N35" s="57">
        <v>59</v>
      </c>
      <c r="O35" s="57">
        <v>59</v>
      </c>
      <c r="P35" s="57">
        <v>59</v>
      </c>
      <c r="Q35" s="57">
        <v>59</v>
      </c>
      <c r="R35" s="57">
        <v>59</v>
      </c>
      <c r="S35" s="57">
        <v>59</v>
      </c>
      <c r="T35" s="57">
        <v>59</v>
      </c>
      <c r="U35" s="57">
        <v>59</v>
      </c>
      <c r="V35" s="57">
        <v>59</v>
      </c>
      <c r="W35" s="57">
        <v>59</v>
      </c>
      <c r="X35" s="55">
        <f t="shared" si="2"/>
        <v>649</v>
      </c>
      <c r="Y35" s="91" t="s">
        <v>485</v>
      </c>
    </row>
    <row r="36" spans="1:25" ht="72" x14ac:dyDescent="0.3">
      <c r="A36" s="55" t="s">
        <v>169</v>
      </c>
      <c r="B36" s="60" t="s">
        <v>146</v>
      </c>
      <c r="C36" s="60" t="str">
        <f>VLOOKUP(B36,Dependencias!$B$2:$E$28,3,0)</f>
        <v>Subsecretaría de Servicio a la Ciudadanía</v>
      </c>
      <c r="D36" s="58">
        <v>4</v>
      </c>
      <c r="E36" s="61">
        <v>4</v>
      </c>
      <c r="F36" s="61">
        <v>7</v>
      </c>
      <c r="G36" s="64" t="s">
        <v>108</v>
      </c>
      <c r="H36" s="62" t="s">
        <v>150</v>
      </c>
      <c r="I36" s="54" t="s">
        <v>170</v>
      </c>
      <c r="J36" s="54" t="s">
        <v>171</v>
      </c>
      <c r="K36" s="55" t="s">
        <v>128</v>
      </c>
      <c r="L36" s="55">
        <v>0</v>
      </c>
      <c r="M36" s="55">
        <v>0</v>
      </c>
      <c r="N36" s="55">
        <v>0</v>
      </c>
      <c r="O36" s="55">
        <v>1</v>
      </c>
      <c r="P36" s="55">
        <v>0</v>
      </c>
      <c r="Q36" s="55">
        <v>0</v>
      </c>
      <c r="R36" s="55">
        <v>1</v>
      </c>
      <c r="S36" s="55">
        <v>0</v>
      </c>
      <c r="T36" s="55">
        <v>0</v>
      </c>
      <c r="U36" s="55">
        <v>1</v>
      </c>
      <c r="V36" s="55">
        <v>0</v>
      </c>
      <c r="W36" s="55">
        <v>0</v>
      </c>
      <c r="X36" s="55">
        <f t="shared" si="2"/>
        <v>3</v>
      </c>
      <c r="Y36" s="91" t="s">
        <v>486</v>
      </c>
    </row>
    <row r="37" spans="1:25" ht="72" x14ac:dyDescent="0.3">
      <c r="A37" s="6" t="s">
        <v>172</v>
      </c>
      <c r="B37" s="60" t="s">
        <v>146</v>
      </c>
      <c r="C37" s="60" t="str">
        <f>VLOOKUP(B37,Dependencias!$B$2:$E$28,3,0)</f>
        <v>Subsecretaría de Servicio a la Ciudadanía</v>
      </c>
      <c r="D37" s="58">
        <v>4</v>
      </c>
      <c r="E37" s="61">
        <v>4</v>
      </c>
      <c r="F37" s="61">
        <v>8</v>
      </c>
      <c r="G37" s="64" t="s">
        <v>108</v>
      </c>
      <c r="H37" s="62" t="s">
        <v>150</v>
      </c>
      <c r="I37" s="54" t="s">
        <v>173</v>
      </c>
      <c r="J37" s="54" t="s">
        <v>174</v>
      </c>
      <c r="K37" s="55" t="s">
        <v>45</v>
      </c>
      <c r="L37" s="55">
        <v>0</v>
      </c>
      <c r="M37" s="55">
        <v>0</v>
      </c>
      <c r="N37" s="55">
        <v>1</v>
      </c>
      <c r="O37" s="55">
        <v>0</v>
      </c>
      <c r="P37" s="55">
        <v>1</v>
      </c>
      <c r="Q37" s="55">
        <v>0</v>
      </c>
      <c r="R37" s="55">
        <v>1</v>
      </c>
      <c r="S37" s="55">
        <v>0</v>
      </c>
      <c r="T37" s="55">
        <v>1</v>
      </c>
      <c r="U37" s="55">
        <v>0</v>
      </c>
      <c r="V37" s="55">
        <v>1</v>
      </c>
      <c r="W37" s="55">
        <v>0</v>
      </c>
      <c r="X37" s="55">
        <f t="shared" si="2"/>
        <v>5</v>
      </c>
      <c r="Y37" s="91" t="s">
        <v>487</v>
      </c>
    </row>
    <row r="38" spans="1:25" ht="57.6" x14ac:dyDescent="0.3">
      <c r="A38" s="48" t="s">
        <v>175</v>
      </c>
      <c r="B38" s="60" t="s">
        <v>130</v>
      </c>
      <c r="C38" s="60" t="str">
        <f>VLOOKUP(B38,Dependencias!$B$2:$E$28,3,0)</f>
        <v>Subsecretaría de Servicio a la Ciudadanía</v>
      </c>
      <c r="D38" s="58">
        <v>4</v>
      </c>
      <c r="E38" s="61">
        <v>4</v>
      </c>
      <c r="F38" s="61">
        <v>9</v>
      </c>
      <c r="G38" s="64" t="s">
        <v>108</v>
      </c>
      <c r="H38" s="65" t="s">
        <v>150</v>
      </c>
      <c r="I38" s="66" t="s">
        <v>176</v>
      </c>
      <c r="J38" s="66" t="s">
        <v>177</v>
      </c>
      <c r="K38" s="55" t="s">
        <v>72</v>
      </c>
      <c r="L38" s="55">
        <v>0</v>
      </c>
      <c r="M38" s="55">
        <v>0</v>
      </c>
      <c r="N38" s="55">
        <v>0</v>
      </c>
      <c r="O38" s="55">
        <v>0</v>
      </c>
      <c r="P38" s="55">
        <v>0</v>
      </c>
      <c r="Q38" s="55">
        <v>0</v>
      </c>
      <c r="R38" s="55">
        <v>0</v>
      </c>
      <c r="S38" s="55">
        <v>0</v>
      </c>
      <c r="T38" s="55">
        <v>0</v>
      </c>
      <c r="U38" s="55">
        <v>1</v>
      </c>
      <c r="V38" s="55">
        <v>0</v>
      </c>
      <c r="W38" s="55">
        <v>0</v>
      </c>
      <c r="X38" s="55">
        <f>SUBTOTAL(9,L38:W38)</f>
        <v>1</v>
      </c>
      <c r="Y38" s="88" t="s">
        <v>462</v>
      </c>
    </row>
    <row r="39" spans="1:25" ht="115.2" x14ac:dyDescent="0.3">
      <c r="A39" s="55" t="s">
        <v>178</v>
      </c>
      <c r="B39" s="60" t="s">
        <v>74</v>
      </c>
      <c r="C39" s="60" t="str">
        <f>VLOOKUP(B39,Dependencias!$B$2:$E$28,3,0)</f>
        <v>Subsecretaría de Servicio a la Ciudadanía</v>
      </c>
      <c r="D39" s="58">
        <v>4</v>
      </c>
      <c r="E39" s="61">
        <v>5</v>
      </c>
      <c r="F39" s="61">
        <v>1</v>
      </c>
      <c r="G39" s="64" t="s">
        <v>108</v>
      </c>
      <c r="H39" s="62" t="s">
        <v>179</v>
      </c>
      <c r="I39" s="54" t="s">
        <v>180</v>
      </c>
      <c r="J39" s="54" t="s">
        <v>181</v>
      </c>
      <c r="K39" s="55" t="s">
        <v>128</v>
      </c>
      <c r="L39" s="55">
        <v>0</v>
      </c>
      <c r="M39" s="55">
        <v>0</v>
      </c>
      <c r="N39" s="55">
        <v>0</v>
      </c>
      <c r="O39" s="55">
        <v>1</v>
      </c>
      <c r="P39" s="55">
        <v>0</v>
      </c>
      <c r="Q39" s="55">
        <v>0</v>
      </c>
      <c r="R39" s="55">
        <v>1</v>
      </c>
      <c r="S39" s="55">
        <v>0</v>
      </c>
      <c r="T39" s="55">
        <v>0</v>
      </c>
      <c r="U39" s="55">
        <v>1</v>
      </c>
      <c r="V39" s="55">
        <v>0</v>
      </c>
      <c r="W39" s="55">
        <v>0</v>
      </c>
      <c r="X39" s="55">
        <f t="shared" ref="X39:X51" si="3">SUM(L39:W39)</f>
        <v>3</v>
      </c>
      <c r="Y39" s="91" t="s">
        <v>488</v>
      </c>
    </row>
    <row r="40" spans="1:25" ht="72" x14ac:dyDescent="0.3">
      <c r="A40" s="6" t="s">
        <v>182</v>
      </c>
      <c r="B40" s="81" t="s">
        <v>458</v>
      </c>
      <c r="C40" s="60" t="str">
        <f>VLOOKUP(B40,Dependencias!$B$2:$E$28,3,0)</f>
        <v>Oficina de Alta Consejería de Paz Víctimas y Reconciliación</v>
      </c>
      <c r="D40" s="55">
        <v>5</v>
      </c>
      <c r="E40" s="55">
        <v>1</v>
      </c>
      <c r="F40" s="55">
        <v>1</v>
      </c>
      <c r="G40" s="54" t="s">
        <v>183</v>
      </c>
      <c r="H40" s="54" t="s">
        <v>184</v>
      </c>
      <c r="I40" s="54" t="s">
        <v>185</v>
      </c>
      <c r="J40" s="54" t="s">
        <v>186</v>
      </c>
      <c r="K40" s="58" t="s">
        <v>187</v>
      </c>
      <c r="L40" s="55">
        <v>0</v>
      </c>
      <c r="M40" s="55">
        <v>0</v>
      </c>
      <c r="N40" s="55">
        <v>0</v>
      </c>
      <c r="O40" s="55">
        <v>0</v>
      </c>
      <c r="P40" s="55">
        <v>0</v>
      </c>
      <c r="Q40" s="55">
        <v>0</v>
      </c>
      <c r="R40" s="55">
        <v>0</v>
      </c>
      <c r="S40" s="55">
        <v>1</v>
      </c>
      <c r="T40" s="55">
        <v>0</v>
      </c>
      <c r="U40" s="55">
        <v>0</v>
      </c>
      <c r="V40" s="55">
        <v>0</v>
      </c>
      <c r="W40" s="55">
        <v>0</v>
      </c>
      <c r="X40" s="6">
        <f t="shared" si="3"/>
        <v>1</v>
      </c>
      <c r="Y40" s="88" t="s">
        <v>462</v>
      </c>
    </row>
    <row r="41" spans="1:25" ht="129.6" x14ac:dyDescent="0.3">
      <c r="A41" s="55" t="s">
        <v>188</v>
      </c>
      <c r="B41" s="54" t="s">
        <v>189</v>
      </c>
      <c r="C41" s="60" t="str">
        <f>VLOOKUP(B41,Dependencias!$B$2:$E$28,3,0)</f>
        <v>Subsecretaría Corporativa</v>
      </c>
      <c r="D41" s="55">
        <v>5</v>
      </c>
      <c r="E41" s="55">
        <v>1</v>
      </c>
      <c r="F41" s="55">
        <v>2</v>
      </c>
      <c r="G41" s="54" t="s">
        <v>183</v>
      </c>
      <c r="H41" s="54" t="s">
        <v>184</v>
      </c>
      <c r="I41" s="54" t="s">
        <v>190</v>
      </c>
      <c r="J41" s="54" t="s">
        <v>191</v>
      </c>
      <c r="K41" s="58" t="s">
        <v>72</v>
      </c>
      <c r="L41" s="55">
        <v>0</v>
      </c>
      <c r="M41" s="55">
        <v>0</v>
      </c>
      <c r="N41" s="55">
        <v>1</v>
      </c>
      <c r="O41" s="55">
        <v>0</v>
      </c>
      <c r="P41" s="55">
        <v>0</v>
      </c>
      <c r="Q41" s="55">
        <v>0</v>
      </c>
      <c r="R41" s="55">
        <v>0</v>
      </c>
      <c r="S41" s="55">
        <v>0</v>
      </c>
      <c r="T41" s="55">
        <v>0</v>
      </c>
      <c r="U41" s="55">
        <v>0</v>
      </c>
      <c r="V41" s="55">
        <v>0</v>
      </c>
      <c r="W41" s="55">
        <v>0</v>
      </c>
      <c r="X41" s="6">
        <f t="shared" si="3"/>
        <v>1</v>
      </c>
      <c r="Y41" s="91" t="s">
        <v>489</v>
      </c>
    </row>
    <row r="42" spans="1:25" ht="72" x14ac:dyDescent="0.3">
      <c r="A42" s="6" t="s">
        <v>192</v>
      </c>
      <c r="B42" s="54" t="s">
        <v>189</v>
      </c>
      <c r="C42" s="60" t="str">
        <f>VLOOKUP(B42,Dependencias!$B$2:$E$28,3,0)</f>
        <v>Subsecretaría Corporativa</v>
      </c>
      <c r="D42" s="55">
        <v>5</v>
      </c>
      <c r="E42" s="55">
        <v>1</v>
      </c>
      <c r="F42" s="55">
        <v>3</v>
      </c>
      <c r="G42" s="54" t="s">
        <v>183</v>
      </c>
      <c r="H42" s="54" t="s">
        <v>184</v>
      </c>
      <c r="I42" s="54" t="s">
        <v>193</v>
      </c>
      <c r="J42" s="54" t="s">
        <v>194</v>
      </c>
      <c r="K42" s="58" t="s">
        <v>87</v>
      </c>
      <c r="L42" s="55">
        <v>0</v>
      </c>
      <c r="M42" s="55">
        <v>0</v>
      </c>
      <c r="N42" s="55">
        <v>1</v>
      </c>
      <c r="O42" s="55">
        <v>0</v>
      </c>
      <c r="P42" s="55">
        <v>0</v>
      </c>
      <c r="Q42" s="55">
        <v>1</v>
      </c>
      <c r="R42" s="55">
        <v>0</v>
      </c>
      <c r="S42" s="55">
        <v>0</v>
      </c>
      <c r="T42" s="55">
        <v>1</v>
      </c>
      <c r="U42" s="55">
        <v>0</v>
      </c>
      <c r="V42" s="55">
        <v>0</v>
      </c>
      <c r="W42" s="55">
        <v>1</v>
      </c>
      <c r="X42" s="6">
        <f t="shared" si="3"/>
        <v>4</v>
      </c>
      <c r="Y42" s="91" t="s">
        <v>490</v>
      </c>
    </row>
    <row r="43" spans="1:25" ht="86.4" x14ac:dyDescent="0.3">
      <c r="A43" s="55" t="s">
        <v>195</v>
      </c>
      <c r="B43" s="54" t="s">
        <v>189</v>
      </c>
      <c r="C43" s="60" t="str">
        <f>VLOOKUP(B43,Dependencias!$B$2:$E$28,3,0)</f>
        <v>Subsecretaría Corporativa</v>
      </c>
      <c r="D43" s="55">
        <v>5</v>
      </c>
      <c r="E43" s="55">
        <v>1</v>
      </c>
      <c r="F43" s="55">
        <v>4</v>
      </c>
      <c r="G43" s="54" t="s">
        <v>183</v>
      </c>
      <c r="H43" s="54" t="s">
        <v>184</v>
      </c>
      <c r="I43" s="54" t="s">
        <v>196</v>
      </c>
      <c r="J43" s="54" t="s">
        <v>197</v>
      </c>
      <c r="K43" s="58" t="s">
        <v>198</v>
      </c>
      <c r="L43" s="55">
        <v>0</v>
      </c>
      <c r="M43" s="55">
        <v>0</v>
      </c>
      <c r="N43" s="55">
        <v>1</v>
      </c>
      <c r="O43" s="55">
        <v>0</v>
      </c>
      <c r="P43" s="55">
        <v>0</v>
      </c>
      <c r="Q43" s="55">
        <v>1</v>
      </c>
      <c r="R43" s="55">
        <v>0</v>
      </c>
      <c r="S43" s="55">
        <v>0</v>
      </c>
      <c r="T43" s="55">
        <v>0</v>
      </c>
      <c r="U43" s="55">
        <v>0</v>
      </c>
      <c r="V43" s="55">
        <v>0</v>
      </c>
      <c r="W43" s="55">
        <v>0</v>
      </c>
      <c r="X43" s="6">
        <f t="shared" si="3"/>
        <v>2</v>
      </c>
      <c r="Y43" s="90" t="s">
        <v>491</v>
      </c>
    </row>
    <row r="44" spans="1:25" ht="72" x14ac:dyDescent="0.3">
      <c r="A44" s="55" t="s">
        <v>199</v>
      </c>
      <c r="B44" s="54" t="s">
        <v>134</v>
      </c>
      <c r="C44" s="60" t="str">
        <f>VLOOKUP(B44,Dependencias!$B$2:$E$28,3,0)</f>
        <v>Subsecretaría Corporativa</v>
      </c>
      <c r="D44" s="55">
        <v>5</v>
      </c>
      <c r="E44" s="55">
        <v>1</v>
      </c>
      <c r="F44" s="55">
        <v>5</v>
      </c>
      <c r="G44" s="54" t="s">
        <v>183</v>
      </c>
      <c r="H44" s="54" t="s">
        <v>184</v>
      </c>
      <c r="I44" s="54" t="s">
        <v>200</v>
      </c>
      <c r="J44" s="54" t="s">
        <v>137</v>
      </c>
      <c r="K44" s="58" t="s">
        <v>72</v>
      </c>
      <c r="L44" s="55">
        <v>0</v>
      </c>
      <c r="M44" s="55">
        <v>0</v>
      </c>
      <c r="N44" s="55">
        <v>0</v>
      </c>
      <c r="O44" s="55">
        <v>0</v>
      </c>
      <c r="P44" s="55">
        <v>0</v>
      </c>
      <c r="Q44" s="55">
        <v>0</v>
      </c>
      <c r="R44" s="55">
        <v>0</v>
      </c>
      <c r="S44" s="55">
        <v>0</v>
      </c>
      <c r="T44" s="55">
        <v>0</v>
      </c>
      <c r="U44" s="55">
        <v>0</v>
      </c>
      <c r="V44" s="55">
        <v>1</v>
      </c>
      <c r="W44" s="55">
        <v>0</v>
      </c>
      <c r="X44" s="6">
        <f t="shared" si="3"/>
        <v>1</v>
      </c>
      <c r="Y44" s="88" t="s">
        <v>462</v>
      </c>
    </row>
    <row r="45" spans="1:25" ht="172.8" x14ac:dyDescent="0.3">
      <c r="A45" s="6" t="s">
        <v>201</v>
      </c>
      <c r="B45" s="54" t="s">
        <v>134</v>
      </c>
      <c r="C45" s="60" t="str">
        <f>VLOOKUP(B45,Dependencias!$B$2:$E$28,3,0)</f>
        <v>Subsecretaría Corporativa</v>
      </c>
      <c r="D45" s="55">
        <v>5</v>
      </c>
      <c r="E45" s="55">
        <v>1</v>
      </c>
      <c r="F45" s="55">
        <v>6</v>
      </c>
      <c r="G45" s="54" t="s">
        <v>183</v>
      </c>
      <c r="H45" s="54" t="s">
        <v>184</v>
      </c>
      <c r="I45" s="54" t="s">
        <v>202</v>
      </c>
      <c r="J45" s="54" t="s">
        <v>203</v>
      </c>
      <c r="K45" s="58" t="s">
        <v>72</v>
      </c>
      <c r="L45" s="55">
        <v>0</v>
      </c>
      <c r="M45" s="55">
        <v>0</v>
      </c>
      <c r="N45" s="55">
        <v>0</v>
      </c>
      <c r="O45" s="55">
        <v>1</v>
      </c>
      <c r="P45" s="55">
        <v>0</v>
      </c>
      <c r="Q45" s="55">
        <v>0</v>
      </c>
      <c r="R45" s="55">
        <v>0</v>
      </c>
      <c r="S45" s="55">
        <v>0</v>
      </c>
      <c r="T45" s="55">
        <v>0</v>
      </c>
      <c r="U45" s="55">
        <v>0</v>
      </c>
      <c r="V45" s="55">
        <v>0</v>
      </c>
      <c r="W45" s="55">
        <v>0</v>
      </c>
      <c r="X45" s="6">
        <f t="shared" si="3"/>
        <v>1</v>
      </c>
      <c r="Y45" s="91" t="s">
        <v>492</v>
      </c>
    </row>
    <row r="46" spans="1:25" ht="86.4" x14ac:dyDescent="0.3">
      <c r="A46" s="55" t="s">
        <v>204</v>
      </c>
      <c r="B46" s="81" t="s">
        <v>459</v>
      </c>
      <c r="C46" s="60" t="str">
        <f>VLOOKUP(B46,Dependencias!$B$2:$E$28,3,0)</f>
        <v>Oficina de Alta Consejería Distrital de Tecnologías de la Información y las Comunicaciones - TIC</v>
      </c>
      <c r="D46" s="55">
        <v>5</v>
      </c>
      <c r="E46" s="55">
        <v>1</v>
      </c>
      <c r="F46" s="55">
        <v>7</v>
      </c>
      <c r="G46" s="54" t="s">
        <v>183</v>
      </c>
      <c r="H46" s="54" t="s">
        <v>184</v>
      </c>
      <c r="I46" s="54" t="s">
        <v>205</v>
      </c>
      <c r="J46" s="54" t="s">
        <v>206</v>
      </c>
      <c r="K46" s="58" t="s">
        <v>45</v>
      </c>
      <c r="L46" s="55">
        <v>0</v>
      </c>
      <c r="M46" s="55">
        <v>1</v>
      </c>
      <c r="N46" s="55">
        <v>0</v>
      </c>
      <c r="O46" s="55">
        <v>1</v>
      </c>
      <c r="P46" s="55">
        <v>0</v>
      </c>
      <c r="Q46" s="55">
        <v>1</v>
      </c>
      <c r="R46" s="55">
        <v>0</v>
      </c>
      <c r="S46" s="55">
        <v>1</v>
      </c>
      <c r="T46" s="55">
        <v>0</v>
      </c>
      <c r="U46" s="55">
        <v>1</v>
      </c>
      <c r="V46" s="55">
        <v>0</v>
      </c>
      <c r="W46" s="55">
        <v>1</v>
      </c>
      <c r="X46" s="6">
        <f t="shared" si="3"/>
        <v>6</v>
      </c>
      <c r="Y46" s="89" t="s">
        <v>493</v>
      </c>
    </row>
    <row r="47" spans="1:25" ht="86.4" x14ac:dyDescent="0.3">
      <c r="A47" s="55" t="s">
        <v>207</v>
      </c>
      <c r="B47" s="54" t="s">
        <v>208</v>
      </c>
      <c r="C47" s="60" t="str">
        <f>VLOOKUP(B47,Dependencias!$B$2:$E$28,3,0)</f>
        <v>Oficina Asesora de Jurídica</v>
      </c>
      <c r="D47" s="55">
        <v>5</v>
      </c>
      <c r="E47" s="55">
        <v>1</v>
      </c>
      <c r="F47" s="55">
        <v>8</v>
      </c>
      <c r="G47" s="54" t="s">
        <v>183</v>
      </c>
      <c r="H47" s="54" t="s">
        <v>184</v>
      </c>
      <c r="I47" s="54" t="s">
        <v>209</v>
      </c>
      <c r="J47" s="54" t="s">
        <v>210</v>
      </c>
      <c r="K47" s="58" t="s">
        <v>211</v>
      </c>
      <c r="L47" s="55">
        <v>0</v>
      </c>
      <c r="M47" s="55">
        <v>0</v>
      </c>
      <c r="N47" s="55">
        <v>0</v>
      </c>
      <c r="O47" s="55">
        <v>0</v>
      </c>
      <c r="P47" s="55">
        <v>1</v>
      </c>
      <c r="Q47" s="55">
        <v>0</v>
      </c>
      <c r="R47" s="55">
        <v>0</v>
      </c>
      <c r="S47" s="55">
        <v>1</v>
      </c>
      <c r="T47" s="55">
        <v>0</v>
      </c>
      <c r="U47" s="55">
        <v>0</v>
      </c>
      <c r="V47" s="55">
        <v>1</v>
      </c>
      <c r="W47" s="55">
        <v>0</v>
      </c>
      <c r="X47" s="6">
        <f t="shared" si="3"/>
        <v>3</v>
      </c>
      <c r="Y47" s="88" t="s">
        <v>462</v>
      </c>
    </row>
    <row r="48" spans="1:25" ht="72" x14ac:dyDescent="0.3">
      <c r="A48" s="6" t="s">
        <v>212</v>
      </c>
      <c r="B48" s="54" t="s">
        <v>26</v>
      </c>
      <c r="C48" s="60" t="str">
        <f>VLOOKUP(B48,Dependencias!$B$2:$E$28,3,0)</f>
        <v>Oficina Asesora de Planeación</v>
      </c>
      <c r="D48" s="55">
        <v>5</v>
      </c>
      <c r="E48" s="55">
        <v>1</v>
      </c>
      <c r="F48" s="55">
        <v>9</v>
      </c>
      <c r="G48" s="54" t="s">
        <v>183</v>
      </c>
      <c r="H48" s="54" t="s">
        <v>184</v>
      </c>
      <c r="I48" s="54" t="s">
        <v>213</v>
      </c>
      <c r="J48" s="54" t="s">
        <v>214</v>
      </c>
      <c r="K48" s="56" t="s">
        <v>156</v>
      </c>
      <c r="L48" s="55">
        <v>1</v>
      </c>
      <c r="M48" s="55">
        <v>1</v>
      </c>
      <c r="N48" s="55">
        <v>1</v>
      </c>
      <c r="O48" s="55">
        <v>1</v>
      </c>
      <c r="P48" s="55">
        <v>1</v>
      </c>
      <c r="Q48" s="55">
        <v>1</v>
      </c>
      <c r="R48" s="55">
        <v>1</v>
      </c>
      <c r="S48" s="55">
        <v>1</v>
      </c>
      <c r="T48" s="55">
        <v>1</v>
      </c>
      <c r="U48" s="55">
        <v>1</v>
      </c>
      <c r="V48" s="55">
        <v>1</v>
      </c>
      <c r="W48" s="55">
        <v>1</v>
      </c>
      <c r="X48" s="6">
        <f t="shared" si="3"/>
        <v>12</v>
      </c>
      <c r="Y48" s="89" t="s">
        <v>494</v>
      </c>
    </row>
    <row r="49" spans="1:25" ht="72" x14ac:dyDescent="0.3">
      <c r="A49" s="6" t="s">
        <v>215</v>
      </c>
      <c r="B49" s="54" t="s">
        <v>26</v>
      </c>
      <c r="C49" s="60" t="str">
        <f>VLOOKUP(B49,Dependencias!$B$2:$E$28,3,0)</f>
        <v>Oficina Asesora de Planeación</v>
      </c>
      <c r="D49" s="55">
        <v>5</v>
      </c>
      <c r="E49" s="55">
        <v>1</v>
      </c>
      <c r="F49" s="55">
        <v>10</v>
      </c>
      <c r="G49" s="54" t="s">
        <v>183</v>
      </c>
      <c r="H49" s="54" t="s">
        <v>184</v>
      </c>
      <c r="I49" s="54" t="s">
        <v>216</v>
      </c>
      <c r="J49" s="54" t="s">
        <v>217</v>
      </c>
      <c r="K49" s="56" t="s">
        <v>87</v>
      </c>
      <c r="L49" s="55">
        <v>0</v>
      </c>
      <c r="M49" s="55">
        <v>1</v>
      </c>
      <c r="N49" s="55">
        <v>0</v>
      </c>
      <c r="O49" s="55">
        <v>0</v>
      </c>
      <c r="P49" s="55">
        <v>1</v>
      </c>
      <c r="Q49" s="55">
        <v>0</v>
      </c>
      <c r="R49" s="55">
        <v>0</v>
      </c>
      <c r="S49" s="55">
        <v>1</v>
      </c>
      <c r="T49" s="55">
        <v>0</v>
      </c>
      <c r="U49" s="55">
        <v>0</v>
      </c>
      <c r="V49" s="55">
        <v>1</v>
      </c>
      <c r="W49" s="55">
        <v>0</v>
      </c>
      <c r="X49" s="6">
        <f t="shared" si="3"/>
        <v>4</v>
      </c>
      <c r="Y49" s="91" t="s">
        <v>495</v>
      </c>
    </row>
    <row r="50" spans="1:25" ht="72" x14ac:dyDescent="0.3">
      <c r="A50" s="6" t="s">
        <v>218</v>
      </c>
      <c r="B50" s="67" t="s">
        <v>26</v>
      </c>
      <c r="C50" s="60" t="str">
        <f>VLOOKUP(B50,Dependencias!$B$2:$E$28,3,0)</f>
        <v>Oficina Asesora de Planeación</v>
      </c>
      <c r="D50" s="68">
        <v>5</v>
      </c>
      <c r="E50" s="68">
        <v>1</v>
      </c>
      <c r="F50" s="68">
        <v>11</v>
      </c>
      <c r="G50" s="54" t="s">
        <v>183</v>
      </c>
      <c r="H50" s="54" t="s">
        <v>184</v>
      </c>
      <c r="I50" s="67" t="s">
        <v>219</v>
      </c>
      <c r="J50" s="67" t="s">
        <v>220</v>
      </c>
      <c r="K50" s="69" t="s">
        <v>53</v>
      </c>
      <c r="L50" s="68">
        <v>0</v>
      </c>
      <c r="M50" s="68">
        <v>0</v>
      </c>
      <c r="N50" s="68">
        <v>0</v>
      </c>
      <c r="O50" s="68">
        <v>0</v>
      </c>
      <c r="P50" s="68">
        <v>1</v>
      </c>
      <c r="Q50" s="68">
        <v>0</v>
      </c>
      <c r="R50" s="68">
        <v>0</v>
      </c>
      <c r="S50" s="68">
        <v>0</v>
      </c>
      <c r="T50" s="68">
        <v>1</v>
      </c>
      <c r="U50" s="68">
        <v>0</v>
      </c>
      <c r="V50" s="68">
        <v>0</v>
      </c>
      <c r="W50" s="68">
        <v>0</v>
      </c>
      <c r="X50" s="70">
        <f t="shared" si="3"/>
        <v>2</v>
      </c>
      <c r="Y50" s="91" t="s">
        <v>462</v>
      </c>
    </row>
    <row r="51" spans="1:25" ht="72" x14ac:dyDescent="0.3">
      <c r="A51" s="6" t="s">
        <v>221</v>
      </c>
      <c r="B51" s="67" t="s">
        <v>26</v>
      </c>
      <c r="C51" s="60" t="str">
        <f>VLOOKUP(B51,Dependencias!$B$2:$E$28,3,0)</f>
        <v>Oficina Asesora de Planeación</v>
      </c>
      <c r="D51" s="68">
        <v>5</v>
      </c>
      <c r="E51" s="68">
        <v>1</v>
      </c>
      <c r="F51" s="68">
        <v>12</v>
      </c>
      <c r="G51" s="54" t="s">
        <v>183</v>
      </c>
      <c r="H51" s="54" t="s">
        <v>184</v>
      </c>
      <c r="I51" s="67" t="s">
        <v>222</v>
      </c>
      <c r="J51" s="67" t="s">
        <v>223</v>
      </c>
      <c r="K51" s="69" t="s">
        <v>224</v>
      </c>
      <c r="L51" s="68">
        <v>0</v>
      </c>
      <c r="M51" s="68">
        <v>0</v>
      </c>
      <c r="N51" s="68">
        <v>1</v>
      </c>
      <c r="O51" s="68">
        <v>0</v>
      </c>
      <c r="P51" s="68">
        <v>0</v>
      </c>
      <c r="Q51" s="68">
        <v>0</v>
      </c>
      <c r="R51" s="68">
        <v>1</v>
      </c>
      <c r="S51" s="68">
        <v>0</v>
      </c>
      <c r="T51" s="68">
        <v>0</v>
      </c>
      <c r="U51" s="68">
        <v>0</v>
      </c>
      <c r="V51" s="68">
        <v>1</v>
      </c>
      <c r="W51" s="68">
        <v>0</v>
      </c>
      <c r="X51" s="70">
        <f t="shared" si="3"/>
        <v>3</v>
      </c>
      <c r="Y51" s="91" t="s">
        <v>496</v>
      </c>
    </row>
    <row r="52" spans="1:25" ht="115.2" x14ac:dyDescent="0.3">
      <c r="A52" s="6" t="s">
        <v>225</v>
      </c>
      <c r="B52" s="67" t="s">
        <v>226</v>
      </c>
      <c r="C52" s="60" t="str">
        <f>VLOOKUP(B52,Dependencias!$B$2:$E$28,3,0)</f>
        <v>Oficina Consejería de Comunicaciones</v>
      </c>
      <c r="D52" s="68">
        <v>5</v>
      </c>
      <c r="E52" s="68">
        <v>1</v>
      </c>
      <c r="F52" s="68">
        <v>13</v>
      </c>
      <c r="G52" s="54" t="s">
        <v>183</v>
      </c>
      <c r="H52" s="54" t="s">
        <v>184</v>
      </c>
      <c r="I52" s="67" t="s">
        <v>227</v>
      </c>
      <c r="J52" s="67" t="s">
        <v>228</v>
      </c>
      <c r="K52" s="71" t="s">
        <v>120</v>
      </c>
      <c r="L52" s="68">
        <v>0</v>
      </c>
      <c r="M52" s="68">
        <v>0</v>
      </c>
      <c r="N52" s="68">
        <v>0</v>
      </c>
      <c r="O52" s="68">
        <v>0</v>
      </c>
      <c r="P52" s="68">
        <v>0</v>
      </c>
      <c r="Q52" s="68">
        <v>0</v>
      </c>
      <c r="R52" s="68">
        <v>1</v>
      </c>
      <c r="S52" s="68">
        <v>0</v>
      </c>
      <c r="T52" s="68">
        <v>0</v>
      </c>
      <c r="U52" s="68">
        <v>0</v>
      </c>
      <c r="V52" s="68">
        <v>0</v>
      </c>
      <c r="W52" s="68">
        <v>1</v>
      </c>
      <c r="X52" s="68">
        <f>SUBTOTAL(9,L52:W52)</f>
        <v>2</v>
      </c>
      <c r="Y52" s="88" t="s">
        <v>462</v>
      </c>
    </row>
    <row r="53" spans="1:25" ht="72" x14ac:dyDescent="0.3">
      <c r="A53" s="55" t="s">
        <v>229</v>
      </c>
      <c r="B53" s="67" t="s">
        <v>50</v>
      </c>
      <c r="C53" s="60" t="str">
        <f>VLOOKUP(B53,Dependencias!$B$2:$E$28,3,0)</f>
        <v>Oficina de Control Interno Disciplinario</v>
      </c>
      <c r="D53" s="68">
        <v>5</v>
      </c>
      <c r="E53" s="68">
        <v>1</v>
      </c>
      <c r="F53" s="68">
        <v>14</v>
      </c>
      <c r="G53" s="54" t="s">
        <v>183</v>
      </c>
      <c r="H53" s="54" t="s">
        <v>184</v>
      </c>
      <c r="I53" s="67" t="s">
        <v>230</v>
      </c>
      <c r="J53" s="67" t="s">
        <v>231</v>
      </c>
      <c r="K53" s="69" t="s">
        <v>232</v>
      </c>
      <c r="L53" s="68">
        <v>0</v>
      </c>
      <c r="M53" s="68">
        <v>0</v>
      </c>
      <c r="N53" s="68">
        <v>0</v>
      </c>
      <c r="O53" s="68">
        <v>0</v>
      </c>
      <c r="P53" s="68">
        <v>0</v>
      </c>
      <c r="Q53" s="68">
        <v>1</v>
      </c>
      <c r="R53" s="68">
        <v>1</v>
      </c>
      <c r="S53" s="68">
        <v>1</v>
      </c>
      <c r="T53" s="68">
        <v>1</v>
      </c>
      <c r="U53" s="68">
        <v>0</v>
      </c>
      <c r="V53" s="68">
        <v>0</v>
      </c>
      <c r="W53" s="68">
        <v>0</v>
      </c>
      <c r="X53" s="70">
        <f>SUM(L53:W53)</f>
        <v>4</v>
      </c>
      <c r="Y53" s="88" t="s">
        <v>462</v>
      </c>
    </row>
    <row r="54" spans="1:25" ht="72" x14ac:dyDescent="0.3">
      <c r="A54" s="55" t="s">
        <v>233</v>
      </c>
      <c r="B54" s="67" t="s">
        <v>234</v>
      </c>
      <c r="C54" s="60" t="str">
        <f>VLOOKUP(B54,Dependencias!$B$2:$E$28,3,0)</f>
        <v>Oficina de Tecnologías de la Información y las Comunicaciones</v>
      </c>
      <c r="D54" s="68">
        <v>5</v>
      </c>
      <c r="E54" s="68">
        <v>1</v>
      </c>
      <c r="F54" s="68">
        <v>15</v>
      </c>
      <c r="G54" s="54" t="s">
        <v>183</v>
      </c>
      <c r="H54" s="54" t="s">
        <v>184</v>
      </c>
      <c r="I54" s="67" t="s">
        <v>235</v>
      </c>
      <c r="J54" s="67" t="s">
        <v>236</v>
      </c>
      <c r="K54" s="71" t="s">
        <v>65</v>
      </c>
      <c r="L54" s="68">
        <v>0</v>
      </c>
      <c r="M54" s="68">
        <v>0</v>
      </c>
      <c r="N54" s="68">
        <v>0</v>
      </c>
      <c r="O54" s="68">
        <v>0</v>
      </c>
      <c r="P54" s="68">
        <v>0</v>
      </c>
      <c r="Q54" s="68">
        <v>1</v>
      </c>
      <c r="R54" s="68">
        <v>0</v>
      </c>
      <c r="S54" s="68">
        <v>0</v>
      </c>
      <c r="T54" s="68">
        <v>0</v>
      </c>
      <c r="U54" s="68">
        <v>0</v>
      </c>
      <c r="V54" s="68">
        <v>0</v>
      </c>
      <c r="W54" s="68">
        <v>0</v>
      </c>
      <c r="X54" s="70">
        <v>1</v>
      </c>
      <c r="Y54" s="88" t="s">
        <v>462</v>
      </c>
    </row>
    <row r="55" spans="1:25" ht="72" x14ac:dyDescent="0.3">
      <c r="A55" s="55" t="s">
        <v>237</v>
      </c>
      <c r="B55" s="67" t="s">
        <v>234</v>
      </c>
      <c r="C55" s="60" t="str">
        <f>VLOOKUP(B55,Dependencias!$B$2:$E$28,3,0)</f>
        <v>Oficina de Tecnologías de la Información y las Comunicaciones</v>
      </c>
      <c r="D55" s="68">
        <v>5</v>
      </c>
      <c r="E55" s="68">
        <v>1</v>
      </c>
      <c r="F55" s="68">
        <v>16</v>
      </c>
      <c r="G55" s="54" t="s">
        <v>183</v>
      </c>
      <c r="H55" s="54" t="s">
        <v>184</v>
      </c>
      <c r="I55" s="67" t="s">
        <v>238</v>
      </c>
      <c r="J55" s="67" t="s">
        <v>239</v>
      </c>
      <c r="K55" s="71" t="s">
        <v>240</v>
      </c>
      <c r="L55" s="68">
        <v>0</v>
      </c>
      <c r="M55" s="68">
        <v>0</v>
      </c>
      <c r="N55" s="68">
        <v>0</v>
      </c>
      <c r="O55" s="68">
        <v>0</v>
      </c>
      <c r="P55" s="68">
        <v>0</v>
      </c>
      <c r="Q55" s="68">
        <v>0</v>
      </c>
      <c r="R55" s="68">
        <v>0</v>
      </c>
      <c r="S55" s="68">
        <v>0</v>
      </c>
      <c r="T55" s="68">
        <v>0</v>
      </c>
      <c r="U55" s="68">
        <v>0</v>
      </c>
      <c r="V55" s="68">
        <v>0</v>
      </c>
      <c r="W55" s="68">
        <v>1</v>
      </c>
      <c r="X55" s="70">
        <v>1</v>
      </c>
      <c r="Y55" s="88" t="s">
        <v>462</v>
      </c>
    </row>
    <row r="56" spans="1:25" ht="100.8" x14ac:dyDescent="0.3">
      <c r="A56" s="55" t="s">
        <v>241</v>
      </c>
      <c r="B56" s="72" t="s">
        <v>107</v>
      </c>
      <c r="C56" s="60" t="str">
        <f>VLOOKUP(B56,Dependencias!$B$2:$E$28,3,0)</f>
        <v>Subsecretaría de Servicio a la Ciudadanía</v>
      </c>
      <c r="D56" s="71">
        <v>5</v>
      </c>
      <c r="E56" s="73">
        <v>2</v>
      </c>
      <c r="F56" s="73">
        <v>1</v>
      </c>
      <c r="G56" s="54" t="s">
        <v>183</v>
      </c>
      <c r="H56" s="54" t="s">
        <v>242</v>
      </c>
      <c r="I56" s="67" t="s">
        <v>243</v>
      </c>
      <c r="J56" s="67" t="s">
        <v>244</v>
      </c>
      <c r="K56" s="68" t="s">
        <v>92</v>
      </c>
      <c r="L56" s="68">
        <v>0</v>
      </c>
      <c r="M56" s="68">
        <v>1</v>
      </c>
      <c r="N56" s="68">
        <v>1</v>
      </c>
      <c r="O56" s="68">
        <v>1</v>
      </c>
      <c r="P56" s="68">
        <v>1</v>
      </c>
      <c r="Q56" s="68">
        <v>1</v>
      </c>
      <c r="R56" s="68">
        <v>1</v>
      </c>
      <c r="S56" s="68">
        <v>1</v>
      </c>
      <c r="T56" s="68">
        <v>1</v>
      </c>
      <c r="U56" s="68">
        <v>1</v>
      </c>
      <c r="V56" s="68">
        <v>1</v>
      </c>
      <c r="W56" s="68">
        <v>1</v>
      </c>
      <c r="X56" s="68">
        <f>SUM(L56:W56)</f>
        <v>11</v>
      </c>
      <c r="Y56" s="91" t="s">
        <v>497</v>
      </c>
    </row>
    <row r="57" spans="1:25" ht="100.8" x14ac:dyDescent="0.3">
      <c r="A57" s="55" t="s">
        <v>245</v>
      </c>
      <c r="B57" s="72" t="s">
        <v>107</v>
      </c>
      <c r="C57" s="60" t="str">
        <f>VLOOKUP(B57,Dependencias!$B$2:$E$28,3,0)</f>
        <v>Subsecretaría de Servicio a la Ciudadanía</v>
      </c>
      <c r="D57" s="71">
        <v>4</v>
      </c>
      <c r="E57" s="73">
        <v>5</v>
      </c>
      <c r="F57" s="73">
        <v>2</v>
      </c>
      <c r="G57" s="64" t="s">
        <v>108</v>
      </c>
      <c r="H57" s="62" t="s">
        <v>179</v>
      </c>
      <c r="I57" s="67" t="s">
        <v>246</v>
      </c>
      <c r="J57" s="67" t="s">
        <v>247</v>
      </c>
      <c r="K57" s="68" t="s">
        <v>248</v>
      </c>
      <c r="L57" s="68">
        <v>0</v>
      </c>
      <c r="M57" s="68">
        <v>0</v>
      </c>
      <c r="N57" s="68">
        <v>0</v>
      </c>
      <c r="O57" s="68">
        <v>0</v>
      </c>
      <c r="P57" s="68">
        <v>0</v>
      </c>
      <c r="Q57" s="68">
        <v>1</v>
      </c>
      <c r="R57" s="68">
        <v>0</v>
      </c>
      <c r="S57" s="68">
        <v>0</v>
      </c>
      <c r="T57" s="68">
        <v>0</v>
      </c>
      <c r="U57" s="68">
        <v>0</v>
      </c>
      <c r="V57" s="68">
        <v>0</v>
      </c>
      <c r="W57" s="68">
        <v>1</v>
      </c>
      <c r="X57" s="68">
        <v>2</v>
      </c>
      <c r="Y57" s="88" t="s">
        <v>462</v>
      </c>
    </row>
    <row r="58" spans="1:25" ht="129.6" x14ac:dyDescent="0.3">
      <c r="A58" s="6" t="s">
        <v>249</v>
      </c>
      <c r="B58" s="72" t="s">
        <v>74</v>
      </c>
      <c r="C58" s="60" t="str">
        <f>VLOOKUP(B58,Dependencias!$B$2:$E$28,3,0)</f>
        <v>Subsecretaría de Servicio a la Ciudadanía</v>
      </c>
      <c r="D58" s="71">
        <v>5</v>
      </c>
      <c r="E58" s="73">
        <v>2</v>
      </c>
      <c r="F58" s="73">
        <v>2</v>
      </c>
      <c r="G58" s="54" t="s">
        <v>183</v>
      </c>
      <c r="H58" s="54" t="s">
        <v>242</v>
      </c>
      <c r="I58" s="67" t="s">
        <v>250</v>
      </c>
      <c r="J58" s="31" t="s">
        <v>251</v>
      </c>
      <c r="K58" s="68" t="s">
        <v>92</v>
      </c>
      <c r="L58" s="68">
        <v>0</v>
      </c>
      <c r="M58" s="68">
        <v>1</v>
      </c>
      <c r="N58" s="68">
        <v>1</v>
      </c>
      <c r="O58" s="68">
        <v>1</v>
      </c>
      <c r="P58" s="68">
        <v>1</v>
      </c>
      <c r="Q58" s="68">
        <v>1</v>
      </c>
      <c r="R58" s="68">
        <v>1</v>
      </c>
      <c r="S58" s="68">
        <v>1</v>
      </c>
      <c r="T58" s="68">
        <v>1</v>
      </c>
      <c r="U58" s="68">
        <v>1</v>
      </c>
      <c r="V58" s="68">
        <v>1</v>
      </c>
      <c r="W58" s="68">
        <v>1</v>
      </c>
      <c r="X58" s="68">
        <f>SUM(L58:W58)</f>
        <v>11</v>
      </c>
      <c r="Y58" s="91" t="s">
        <v>498</v>
      </c>
    </row>
    <row r="59" spans="1:25" ht="115.2" x14ac:dyDescent="0.3">
      <c r="A59" s="55" t="s">
        <v>252</v>
      </c>
      <c r="B59" s="72" t="s">
        <v>74</v>
      </c>
      <c r="C59" s="60" t="str">
        <f>VLOOKUP(B59,Dependencias!$B$2:$E$28,3,0)</f>
        <v>Subsecretaría de Servicio a la Ciudadanía</v>
      </c>
      <c r="D59" s="71">
        <v>5</v>
      </c>
      <c r="E59" s="73">
        <v>2</v>
      </c>
      <c r="F59" s="73">
        <v>3</v>
      </c>
      <c r="G59" s="54" t="s">
        <v>183</v>
      </c>
      <c r="H59" s="54" t="s">
        <v>242</v>
      </c>
      <c r="I59" s="67" t="s">
        <v>253</v>
      </c>
      <c r="J59" s="67" t="s">
        <v>254</v>
      </c>
      <c r="K59" s="68" t="s">
        <v>92</v>
      </c>
      <c r="L59" s="68">
        <v>0</v>
      </c>
      <c r="M59" s="68">
        <v>1</v>
      </c>
      <c r="N59" s="68">
        <v>1</v>
      </c>
      <c r="O59" s="68">
        <v>1</v>
      </c>
      <c r="P59" s="68">
        <v>1</v>
      </c>
      <c r="Q59" s="68">
        <v>1</v>
      </c>
      <c r="R59" s="68">
        <v>1</v>
      </c>
      <c r="S59" s="68">
        <v>1</v>
      </c>
      <c r="T59" s="68">
        <v>1</v>
      </c>
      <c r="U59" s="68">
        <v>1</v>
      </c>
      <c r="V59" s="68">
        <v>1</v>
      </c>
      <c r="W59" s="68">
        <v>1</v>
      </c>
      <c r="X59" s="68">
        <f>SUM(L59:W59)</f>
        <v>11</v>
      </c>
      <c r="Y59" s="91" t="s">
        <v>499</v>
      </c>
    </row>
    <row r="60" spans="1:25" ht="72" x14ac:dyDescent="0.3">
      <c r="A60" s="6" t="s">
        <v>255</v>
      </c>
      <c r="B60" s="67" t="s">
        <v>26</v>
      </c>
      <c r="C60" s="60" t="str">
        <f>VLOOKUP(B60,Dependencias!$B$2:$E$28,3,0)</f>
        <v>Oficina Asesora de Planeación</v>
      </c>
      <c r="D60" s="68">
        <v>5</v>
      </c>
      <c r="E60" s="68">
        <v>3</v>
      </c>
      <c r="F60" s="68">
        <v>1</v>
      </c>
      <c r="G60" s="54" t="s">
        <v>183</v>
      </c>
      <c r="H60" s="67" t="s">
        <v>256</v>
      </c>
      <c r="I60" s="67" t="s">
        <v>257</v>
      </c>
      <c r="J60" s="67" t="s">
        <v>258</v>
      </c>
      <c r="K60" s="69" t="s">
        <v>259</v>
      </c>
      <c r="L60" s="68">
        <v>0</v>
      </c>
      <c r="M60" s="68">
        <v>0</v>
      </c>
      <c r="N60" s="68">
        <v>0</v>
      </c>
      <c r="O60" s="68">
        <v>1</v>
      </c>
      <c r="P60" s="68">
        <v>0</v>
      </c>
      <c r="Q60" s="68">
        <v>0</v>
      </c>
      <c r="R60" s="68">
        <v>0</v>
      </c>
      <c r="S60" s="68">
        <v>0</v>
      </c>
      <c r="T60" s="68">
        <v>0</v>
      </c>
      <c r="U60" s="68">
        <v>1</v>
      </c>
      <c r="V60" s="68">
        <v>0</v>
      </c>
      <c r="W60" s="68">
        <v>0</v>
      </c>
      <c r="X60" s="70">
        <f>SUM(L60:W60)</f>
        <v>2</v>
      </c>
      <c r="Y60" s="91" t="s">
        <v>500</v>
      </c>
    </row>
    <row r="61" spans="1:25" ht="72" x14ac:dyDescent="0.3">
      <c r="A61" s="55" t="s">
        <v>260</v>
      </c>
      <c r="B61" s="67" t="s">
        <v>234</v>
      </c>
      <c r="C61" s="60" t="str">
        <f>VLOOKUP(B61,Dependencias!$B$2:$E$28,3,0)</f>
        <v>Oficina de Tecnologías de la Información y las Comunicaciones</v>
      </c>
      <c r="D61" s="68">
        <v>5</v>
      </c>
      <c r="E61" s="68">
        <v>3</v>
      </c>
      <c r="F61" s="68">
        <v>2</v>
      </c>
      <c r="G61" s="54" t="s">
        <v>183</v>
      </c>
      <c r="H61" s="67" t="s">
        <v>256</v>
      </c>
      <c r="I61" s="67" t="s">
        <v>261</v>
      </c>
      <c r="J61" s="67" t="s">
        <v>262</v>
      </c>
      <c r="K61" s="71" t="s">
        <v>72</v>
      </c>
      <c r="L61" s="68">
        <v>0</v>
      </c>
      <c r="M61" s="68">
        <v>0</v>
      </c>
      <c r="N61" s="68">
        <v>0</v>
      </c>
      <c r="O61" s="68">
        <v>0</v>
      </c>
      <c r="P61" s="68">
        <v>0</v>
      </c>
      <c r="Q61" s="68">
        <v>0</v>
      </c>
      <c r="R61" s="68">
        <v>0</v>
      </c>
      <c r="S61" s="68">
        <v>0</v>
      </c>
      <c r="T61" s="68">
        <v>0</v>
      </c>
      <c r="U61" s="68">
        <v>0</v>
      </c>
      <c r="V61" s="68">
        <v>0</v>
      </c>
      <c r="W61" s="68">
        <v>1</v>
      </c>
      <c r="X61" s="70">
        <v>1</v>
      </c>
      <c r="Y61" s="88" t="s">
        <v>462</v>
      </c>
    </row>
    <row r="62" spans="1:25" ht="72" x14ac:dyDescent="0.3">
      <c r="A62" s="6" t="s">
        <v>263</v>
      </c>
      <c r="B62" s="67" t="s">
        <v>234</v>
      </c>
      <c r="C62" s="60" t="str">
        <f>VLOOKUP(B62,Dependencias!$B$2:$E$28,3,0)</f>
        <v>Oficina de Tecnologías de la Información y las Comunicaciones</v>
      </c>
      <c r="D62" s="68">
        <v>5</v>
      </c>
      <c r="E62" s="68">
        <v>3</v>
      </c>
      <c r="F62" s="68">
        <v>3</v>
      </c>
      <c r="G62" s="54" t="s">
        <v>183</v>
      </c>
      <c r="H62" s="67" t="s">
        <v>256</v>
      </c>
      <c r="I62" s="67" t="s">
        <v>264</v>
      </c>
      <c r="J62" s="67" t="s">
        <v>265</v>
      </c>
      <c r="K62" s="71" t="s">
        <v>72</v>
      </c>
      <c r="L62" s="68">
        <v>0</v>
      </c>
      <c r="M62" s="68">
        <v>0</v>
      </c>
      <c r="N62" s="68">
        <v>0</v>
      </c>
      <c r="O62" s="68">
        <v>0</v>
      </c>
      <c r="P62" s="68">
        <v>0</v>
      </c>
      <c r="Q62" s="68">
        <v>0</v>
      </c>
      <c r="R62" s="68">
        <v>0</v>
      </c>
      <c r="S62" s="68">
        <v>0</v>
      </c>
      <c r="T62" s="68">
        <v>0</v>
      </c>
      <c r="U62" s="68">
        <v>0</v>
      </c>
      <c r="V62" s="68">
        <v>0</v>
      </c>
      <c r="W62" s="68">
        <v>1</v>
      </c>
      <c r="X62" s="70">
        <v>1</v>
      </c>
      <c r="Y62" s="88" t="s">
        <v>462</v>
      </c>
    </row>
    <row r="63" spans="1:25" ht="72" x14ac:dyDescent="0.3">
      <c r="A63" s="55" t="s">
        <v>266</v>
      </c>
      <c r="B63" s="67" t="s">
        <v>460</v>
      </c>
      <c r="C63" s="60" t="str">
        <f>VLOOKUP(B63,Dependencias!$B$2:$E$28,3,0)</f>
        <v>Subsecretaría Distrital de Fortalecimiento Institucional</v>
      </c>
      <c r="D63" s="68">
        <v>5</v>
      </c>
      <c r="E63" s="68">
        <v>4</v>
      </c>
      <c r="F63" s="68">
        <v>1</v>
      </c>
      <c r="G63" s="54" t="s">
        <v>183</v>
      </c>
      <c r="H63" s="74" t="s">
        <v>268</v>
      </c>
      <c r="I63" s="31" t="s">
        <v>269</v>
      </c>
      <c r="J63" s="67" t="s">
        <v>270</v>
      </c>
      <c r="K63" s="71" t="s">
        <v>120</v>
      </c>
      <c r="L63" s="68">
        <v>0</v>
      </c>
      <c r="M63" s="68">
        <v>0</v>
      </c>
      <c r="N63" s="68">
        <v>0</v>
      </c>
      <c r="O63" s="68">
        <v>0</v>
      </c>
      <c r="P63" s="68">
        <v>0</v>
      </c>
      <c r="Q63" s="68">
        <v>1</v>
      </c>
      <c r="R63" s="68">
        <v>0</v>
      </c>
      <c r="S63" s="68">
        <v>0</v>
      </c>
      <c r="T63" s="68">
        <v>0</v>
      </c>
      <c r="U63" s="68">
        <v>0</v>
      </c>
      <c r="V63" s="68">
        <v>0</v>
      </c>
      <c r="W63" s="68">
        <v>1</v>
      </c>
      <c r="X63" s="68">
        <v>2</v>
      </c>
      <c r="Y63" s="88" t="s">
        <v>462</v>
      </c>
    </row>
    <row r="64" spans="1:25" ht="172.8" x14ac:dyDescent="0.3">
      <c r="A64" s="55" t="s">
        <v>271</v>
      </c>
      <c r="B64" s="72" t="s">
        <v>74</v>
      </c>
      <c r="C64" s="60" t="str">
        <f>VLOOKUP(B64,Dependencias!$B$2:$E$28,3,0)</f>
        <v>Subsecretaría de Servicio a la Ciudadanía</v>
      </c>
      <c r="D64" s="71">
        <v>5</v>
      </c>
      <c r="E64" s="73">
        <v>4</v>
      </c>
      <c r="F64" s="73">
        <v>2</v>
      </c>
      <c r="G64" s="54" t="s">
        <v>183</v>
      </c>
      <c r="H64" s="74" t="s">
        <v>268</v>
      </c>
      <c r="I64" s="67" t="s">
        <v>272</v>
      </c>
      <c r="J64" s="67" t="s">
        <v>273</v>
      </c>
      <c r="K64" s="68" t="s">
        <v>156</v>
      </c>
      <c r="L64" s="34">
        <v>0</v>
      </c>
      <c r="M64" s="34">
        <v>1</v>
      </c>
      <c r="N64" s="34">
        <v>1</v>
      </c>
      <c r="O64" s="34">
        <v>1</v>
      </c>
      <c r="P64" s="34">
        <v>1</v>
      </c>
      <c r="Q64" s="34">
        <v>1</v>
      </c>
      <c r="R64" s="34">
        <v>1</v>
      </c>
      <c r="S64" s="34">
        <v>1</v>
      </c>
      <c r="T64" s="34">
        <v>1</v>
      </c>
      <c r="U64" s="34">
        <v>1</v>
      </c>
      <c r="V64" s="34">
        <v>1</v>
      </c>
      <c r="W64" s="34">
        <v>1</v>
      </c>
      <c r="X64" s="68">
        <f>SUM(L64:W64)</f>
        <v>11</v>
      </c>
      <c r="Y64" s="91" t="s">
        <v>501</v>
      </c>
    </row>
    <row r="65" spans="1:25" ht="72" x14ac:dyDescent="0.3">
      <c r="A65" s="55" t="s">
        <v>274</v>
      </c>
      <c r="B65" s="67" t="s">
        <v>26</v>
      </c>
      <c r="C65" s="60" t="str">
        <f>VLOOKUP(B65,Dependencias!$B$2:$E$28,3,0)</f>
        <v>Oficina Asesora de Planeación</v>
      </c>
      <c r="D65" s="68">
        <v>5</v>
      </c>
      <c r="E65" s="68">
        <v>4</v>
      </c>
      <c r="F65" s="68">
        <v>3</v>
      </c>
      <c r="G65" s="54" t="s">
        <v>183</v>
      </c>
      <c r="H65" s="67" t="s">
        <v>268</v>
      </c>
      <c r="I65" s="31" t="s">
        <v>275</v>
      </c>
      <c r="J65" s="67" t="s">
        <v>276</v>
      </c>
      <c r="K65" s="69" t="s">
        <v>277</v>
      </c>
      <c r="L65" s="68">
        <v>0</v>
      </c>
      <c r="M65" s="68">
        <v>0</v>
      </c>
      <c r="N65" s="68">
        <v>0</v>
      </c>
      <c r="O65" s="68">
        <v>0</v>
      </c>
      <c r="P65" s="68">
        <v>0</v>
      </c>
      <c r="Q65" s="68">
        <v>0</v>
      </c>
      <c r="R65" s="68">
        <v>0</v>
      </c>
      <c r="S65" s="68">
        <v>0</v>
      </c>
      <c r="T65" s="68">
        <v>0</v>
      </c>
      <c r="U65" s="68">
        <v>0</v>
      </c>
      <c r="V65" s="68">
        <v>1</v>
      </c>
      <c r="W65" s="68">
        <v>0</v>
      </c>
      <c r="X65" s="68">
        <v>0</v>
      </c>
      <c r="Y65" s="88" t="s">
        <v>462</v>
      </c>
    </row>
    <row r="66" spans="1:25" ht="100.8" x14ac:dyDescent="0.3">
      <c r="A66" s="55" t="s">
        <v>278</v>
      </c>
      <c r="B66" s="67" t="s">
        <v>26</v>
      </c>
      <c r="C66" s="60" t="str">
        <f>VLOOKUP(B66,Dependencias!$B$2:$E$28,3,0)</f>
        <v>Oficina Asesora de Planeación</v>
      </c>
      <c r="D66" s="68">
        <v>5</v>
      </c>
      <c r="E66" s="68">
        <v>4</v>
      </c>
      <c r="F66" s="68">
        <v>4</v>
      </c>
      <c r="G66" s="54" t="s">
        <v>183</v>
      </c>
      <c r="H66" s="67" t="s">
        <v>268</v>
      </c>
      <c r="I66" s="67" t="s">
        <v>279</v>
      </c>
      <c r="J66" s="67" t="s">
        <v>280</v>
      </c>
      <c r="K66" s="69" t="s">
        <v>281</v>
      </c>
      <c r="L66" s="68">
        <v>0</v>
      </c>
      <c r="M66" s="68">
        <v>0</v>
      </c>
      <c r="N66" s="68">
        <v>1</v>
      </c>
      <c r="O66" s="68">
        <v>0</v>
      </c>
      <c r="P66" s="68">
        <v>0</v>
      </c>
      <c r="Q66" s="68">
        <v>0</v>
      </c>
      <c r="R66" s="68">
        <v>0</v>
      </c>
      <c r="S66" s="68">
        <v>0</v>
      </c>
      <c r="T66" s="68">
        <v>0</v>
      </c>
      <c r="U66" s="68">
        <v>0</v>
      </c>
      <c r="V66" s="68">
        <v>1</v>
      </c>
      <c r="W66" s="68">
        <v>1</v>
      </c>
      <c r="X66" s="70">
        <f>SUM(L66:W66)</f>
        <v>3</v>
      </c>
      <c r="Y66" s="93" t="s">
        <v>502</v>
      </c>
    </row>
    <row r="67" spans="1:25" ht="72" x14ac:dyDescent="0.3">
      <c r="A67" s="6" t="s">
        <v>282</v>
      </c>
      <c r="B67" s="67" t="s">
        <v>234</v>
      </c>
      <c r="C67" s="60" t="str">
        <f>VLOOKUP(B67,Dependencias!$B$2:$E$28,3,0)</f>
        <v>Oficina de Tecnologías de la Información y las Comunicaciones</v>
      </c>
      <c r="D67" s="68">
        <v>5</v>
      </c>
      <c r="E67" s="68">
        <v>4</v>
      </c>
      <c r="F67" s="68">
        <v>5</v>
      </c>
      <c r="G67" s="54" t="s">
        <v>183</v>
      </c>
      <c r="H67" s="67" t="s">
        <v>268</v>
      </c>
      <c r="I67" s="67" t="s">
        <v>283</v>
      </c>
      <c r="J67" s="67" t="s">
        <v>284</v>
      </c>
      <c r="K67" s="71" t="s">
        <v>31</v>
      </c>
      <c r="L67" s="68">
        <v>0</v>
      </c>
      <c r="M67" s="68">
        <v>0</v>
      </c>
      <c r="N67" s="68">
        <v>0</v>
      </c>
      <c r="O67" s="68">
        <v>0</v>
      </c>
      <c r="P67" s="68">
        <v>0</v>
      </c>
      <c r="Q67" s="68">
        <v>0</v>
      </c>
      <c r="R67" s="68">
        <v>1</v>
      </c>
      <c r="S67" s="68">
        <v>0</v>
      </c>
      <c r="T67" s="68">
        <v>0</v>
      </c>
      <c r="U67" s="68">
        <v>0</v>
      </c>
      <c r="V67" s="68">
        <v>0</v>
      </c>
      <c r="W67" s="68">
        <v>0</v>
      </c>
      <c r="X67" s="70">
        <v>1</v>
      </c>
      <c r="Y67" s="88" t="s">
        <v>462</v>
      </c>
    </row>
    <row r="68" spans="1:25" ht="55.5" customHeight="1" x14ac:dyDescent="0.3">
      <c r="A68" s="55" t="s">
        <v>285</v>
      </c>
      <c r="B68" s="67" t="s">
        <v>134</v>
      </c>
      <c r="C68" s="60" t="str">
        <f>VLOOKUP(B68,Dependencias!$B$2:$E$28,3,0)</f>
        <v>Subsecretaría Corporativa</v>
      </c>
      <c r="D68" s="68">
        <v>6</v>
      </c>
      <c r="E68" s="68">
        <v>1</v>
      </c>
      <c r="F68" s="68">
        <v>1</v>
      </c>
      <c r="G68" s="67" t="s">
        <v>286</v>
      </c>
      <c r="H68" s="67" t="s">
        <v>287</v>
      </c>
      <c r="I68" s="67" t="s">
        <v>288</v>
      </c>
      <c r="J68" s="67" t="s">
        <v>289</v>
      </c>
      <c r="K68" s="71" t="s">
        <v>87</v>
      </c>
      <c r="L68" s="68">
        <v>0</v>
      </c>
      <c r="M68" s="68">
        <v>0</v>
      </c>
      <c r="N68" s="68">
        <v>1</v>
      </c>
      <c r="O68" s="68">
        <v>0</v>
      </c>
      <c r="P68" s="68">
        <v>0</v>
      </c>
      <c r="Q68" s="68">
        <v>1</v>
      </c>
      <c r="R68" s="68">
        <v>0</v>
      </c>
      <c r="S68" s="68">
        <v>0</v>
      </c>
      <c r="T68" s="68">
        <v>1</v>
      </c>
      <c r="U68" s="68">
        <v>0</v>
      </c>
      <c r="V68" s="68">
        <v>0</v>
      </c>
      <c r="W68" s="68">
        <v>1</v>
      </c>
      <c r="X68" s="70">
        <f>SUM(L68:W68)</f>
        <v>4</v>
      </c>
      <c r="Y68" s="91" t="s">
        <v>503</v>
      </c>
    </row>
    <row r="69" spans="1:25" ht="72" x14ac:dyDescent="0.3">
      <c r="A69" s="6" t="s">
        <v>290</v>
      </c>
      <c r="B69" s="31" t="s">
        <v>291</v>
      </c>
      <c r="C69" s="60" t="str">
        <f>VLOOKUP(B69,Dependencias!$B$2:$E$28,3,0)</f>
        <v>Subsecretaría Distrital de Fortalecimiento Institucional</v>
      </c>
      <c r="D69" s="34">
        <v>6</v>
      </c>
      <c r="E69" s="34">
        <v>1</v>
      </c>
      <c r="F69" s="34">
        <v>2</v>
      </c>
      <c r="G69" s="31" t="s">
        <v>286</v>
      </c>
      <c r="H69" s="54" t="s">
        <v>292</v>
      </c>
      <c r="I69" s="31" t="s">
        <v>293</v>
      </c>
      <c r="J69" s="31" t="s">
        <v>294</v>
      </c>
      <c r="K69" s="75" t="s">
        <v>120</v>
      </c>
      <c r="L69" s="34">
        <v>0</v>
      </c>
      <c r="M69" s="34">
        <v>0</v>
      </c>
      <c r="N69" s="34">
        <v>0</v>
      </c>
      <c r="O69" s="34">
        <v>0</v>
      </c>
      <c r="P69" s="34">
        <v>1</v>
      </c>
      <c r="Q69" s="34">
        <v>0</v>
      </c>
      <c r="R69" s="34">
        <v>0</v>
      </c>
      <c r="S69" s="34">
        <v>0</v>
      </c>
      <c r="T69" s="34">
        <v>0</v>
      </c>
      <c r="U69" s="34">
        <v>0</v>
      </c>
      <c r="V69" s="34">
        <v>1</v>
      </c>
      <c r="W69" s="34">
        <v>0</v>
      </c>
      <c r="X69" s="34">
        <v>2</v>
      </c>
      <c r="Y69" s="88" t="s">
        <v>462</v>
      </c>
    </row>
    <row r="70" spans="1:25" ht="100.8" x14ac:dyDescent="0.3">
      <c r="A70" s="6" t="s">
        <v>295</v>
      </c>
      <c r="B70" s="67" t="s">
        <v>26</v>
      </c>
      <c r="C70" s="60" t="str">
        <f>VLOOKUP(B70,Dependencias!$B$2:$E$28,3,0)</f>
        <v>Oficina Asesora de Planeación</v>
      </c>
      <c r="D70" s="68">
        <v>6</v>
      </c>
      <c r="E70" s="68">
        <v>1</v>
      </c>
      <c r="F70" s="68">
        <v>3</v>
      </c>
      <c r="G70" s="67" t="s">
        <v>286</v>
      </c>
      <c r="H70" s="67" t="s">
        <v>287</v>
      </c>
      <c r="I70" s="67" t="s">
        <v>296</v>
      </c>
      <c r="J70" s="67" t="s">
        <v>297</v>
      </c>
      <c r="K70" s="69" t="s">
        <v>298</v>
      </c>
      <c r="L70" s="68">
        <v>0</v>
      </c>
      <c r="M70" s="68">
        <v>0</v>
      </c>
      <c r="N70" s="68">
        <v>0</v>
      </c>
      <c r="O70" s="68">
        <v>0</v>
      </c>
      <c r="P70" s="68">
        <v>0</v>
      </c>
      <c r="Q70" s="68">
        <v>0</v>
      </c>
      <c r="R70" s="68">
        <v>1</v>
      </c>
      <c r="S70" s="68">
        <v>0</v>
      </c>
      <c r="T70" s="68">
        <v>0</v>
      </c>
      <c r="U70" s="68">
        <v>0</v>
      </c>
      <c r="V70" s="68">
        <v>0</v>
      </c>
      <c r="W70" s="68">
        <v>1</v>
      </c>
      <c r="X70" s="70">
        <f>SUM(L70:W70)</f>
        <v>2</v>
      </c>
      <c r="Y70" s="88" t="s">
        <v>462</v>
      </c>
    </row>
    <row r="71" spans="1:25" ht="86.4" x14ac:dyDescent="0.3">
      <c r="A71" s="76" t="s">
        <v>299</v>
      </c>
      <c r="B71" s="67" t="s">
        <v>26</v>
      </c>
      <c r="C71" s="94" t="str">
        <f>VLOOKUP(B71,Dependencias!$B$2:$E$28,3,0)</f>
        <v>Oficina Asesora de Planeación</v>
      </c>
      <c r="D71" s="68">
        <v>6</v>
      </c>
      <c r="E71" s="68">
        <v>1</v>
      </c>
      <c r="F71" s="68">
        <v>4</v>
      </c>
      <c r="G71" s="67" t="s">
        <v>286</v>
      </c>
      <c r="H71" s="67" t="s">
        <v>287</v>
      </c>
      <c r="I71" s="67" t="s">
        <v>300</v>
      </c>
      <c r="J71" s="67" t="s">
        <v>301</v>
      </c>
      <c r="K71" s="69" t="s">
        <v>302</v>
      </c>
      <c r="L71" s="68">
        <v>0</v>
      </c>
      <c r="M71" s="68">
        <v>0</v>
      </c>
      <c r="N71" s="68">
        <v>1</v>
      </c>
      <c r="O71" s="68">
        <v>0</v>
      </c>
      <c r="P71" s="68">
        <v>0</v>
      </c>
      <c r="Q71" s="68">
        <v>0</v>
      </c>
      <c r="R71" s="68">
        <v>0</v>
      </c>
      <c r="S71" s="68">
        <v>1</v>
      </c>
      <c r="T71" s="68">
        <v>0</v>
      </c>
      <c r="U71" s="68">
        <v>0</v>
      </c>
      <c r="V71" s="68">
        <v>0</v>
      </c>
      <c r="W71" s="68">
        <v>0</v>
      </c>
      <c r="X71" s="70">
        <f>SUM(L71:W71)</f>
        <v>2</v>
      </c>
      <c r="Y71" s="91" t="s">
        <v>504</v>
      </c>
    </row>
    <row r="72" spans="1:25" ht="57.75" customHeight="1" x14ac:dyDescent="0.3">
      <c r="A72" s="6" t="s">
        <v>303</v>
      </c>
      <c r="B72" s="67" t="s">
        <v>50</v>
      </c>
      <c r="C72" s="92" t="str">
        <f>VLOOKUP(B72,Dependencias!$B$2:$E$28,3,0)</f>
        <v>Oficina de Control Interno Disciplinario</v>
      </c>
      <c r="D72" s="68">
        <v>6</v>
      </c>
      <c r="E72" s="68">
        <v>1</v>
      </c>
      <c r="F72" s="68">
        <v>5</v>
      </c>
      <c r="G72" s="67" t="s">
        <v>286</v>
      </c>
      <c r="H72" s="67" t="s">
        <v>292</v>
      </c>
      <c r="I72" s="67" t="s">
        <v>304</v>
      </c>
      <c r="J72" s="67" t="s">
        <v>305</v>
      </c>
      <c r="K72" s="69" t="s">
        <v>156</v>
      </c>
      <c r="L72" s="68">
        <v>0</v>
      </c>
      <c r="M72" s="68">
        <v>1</v>
      </c>
      <c r="N72" s="68">
        <v>1</v>
      </c>
      <c r="O72" s="68">
        <v>1</v>
      </c>
      <c r="P72" s="68">
        <v>1</v>
      </c>
      <c r="Q72" s="68">
        <v>1</v>
      </c>
      <c r="R72" s="68">
        <v>1</v>
      </c>
      <c r="S72" s="68">
        <v>1</v>
      </c>
      <c r="T72" s="68">
        <v>1</v>
      </c>
      <c r="U72" s="68">
        <v>1</v>
      </c>
      <c r="V72" s="68">
        <v>1</v>
      </c>
      <c r="W72" s="68">
        <v>0</v>
      </c>
      <c r="X72" s="70">
        <f>SUM(L72:W72)</f>
        <v>10</v>
      </c>
      <c r="Y72" s="91" t="s">
        <v>505</v>
      </c>
    </row>
    <row r="73" spans="1:25" x14ac:dyDescent="0.3">
      <c r="I73" s="77"/>
    </row>
  </sheetData>
  <autoFilter ref="A2:Y72"/>
  <mergeCells count="1">
    <mergeCell ref="L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topLeftCell="A7" workbookViewId="0">
      <selection activeCell="D20" sqref="D20"/>
    </sheetView>
  </sheetViews>
  <sheetFormatPr baseColWidth="10" defaultColWidth="10.88671875" defaultRowHeight="14.4" x14ac:dyDescent="0.3"/>
  <cols>
    <col min="1" max="1" width="10.88671875" style="80"/>
    <col min="2" max="4" width="40" style="80" customWidth="1"/>
    <col min="5" max="5" width="30" style="80" bestFit="1" customWidth="1"/>
    <col min="6" max="16384" width="10.88671875" style="80"/>
  </cols>
  <sheetData>
    <row r="1" spans="2:5" x14ac:dyDescent="0.3">
      <c r="B1" s="78" t="s">
        <v>306</v>
      </c>
      <c r="C1" s="78" t="s">
        <v>307</v>
      </c>
      <c r="D1" s="78" t="s">
        <v>308</v>
      </c>
      <c r="E1" s="79" t="s">
        <v>309</v>
      </c>
    </row>
    <row r="2" spans="2:5" ht="29.1" customHeight="1" x14ac:dyDescent="0.3">
      <c r="B2" s="81" t="s">
        <v>458</v>
      </c>
      <c r="C2" s="81" t="s">
        <v>310</v>
      </c>
      <c r="D2" s="81" t="s">
        <v>458</v>
      </c>
      <c r="E2" s="81" t="s">
        <v>311</v>
      </c>
    </row>
    <row r="3" spans="2:5" ht="29.1" customHeight="1" x14ac:dyDescent="0.3">
      <c r="B3" s="81" t="s">
        <v>459</v>
      </c>
      <c r="C3" s="81" t="s">
        <v>312</v>
      </c>
      <c r="D3" s="81" t="s">
        <v>459</v>
      </c>
      <c r="E3" s="81" t="s">
        <v>313</v>
      </c>
    </row>
    <row r="4" spans="2:5" ht="29.1" customHeight="1" x14ac:dyDescent="0.3">
      <c r="B4" s="81" t="s">
        <v>226</v>
      </c>
      <c r="C4" s="81" t="s">
        <v>314</v>
      </c>
      <c r="D4" s="81" t="s">
        <v>226</v>
      </c>
      <c r="E4" s="81" t="s">
        <v>315</v>
      </c>
    </row>
    <row r="5" spans="2:5" ht="29.1" customHeight="1" x14ac:dyDescent="0.3">
      <c r="B5" s="81" t="s">
        <v>55</v>
      </c>
      <c r="C5" s="81" t="s">
        <v>316</v>
      </c>
      <c r="D5" s="81" t="s">
        <v>55</v>
      </c>
      <c r="E5" s="81" t="s">
        <v>317</v>
      </c>
    </row>
    <row r="6" spans="2:5" ht="29.1" customHeight="1" x14ac:dyDescent="0.3">
      <c r="B6" s="81" t="s">
        <v>26</v>
      </c>
      <c r="C6" s="81" t="s">
        <v>318</v>
      </c>
      <c r="D6" s="81" t="s">
        <v>26</v>
      </c>
      <c r="E6" s="81" t="s">
        <v>319</v>
      </c>
    </row>
    <row r="7" spans="2:5" ht="29.1" customHeight="1" x14ac:dyDescent="0.3">
      <c r="B7" s="81" t="s">
        <v>208</v>
      </c>
      <c r="C7" s="81" t="s">
        <v>320</v>
      </c>
      <c r="D7" s="81" t="s">
        <v>208</v>
      </c>
      <c r="E7" s="81" t="s">
        <v>321</v>
      </c>
    </row>
    <row r="8" spans="2:5" ht="29.1" customHeight="1" x14ac:dyDescent="0.3">
      <c r="B8" s="81" t="s">
        <v>50</v>
      </c>
      <c r="C8" s="81" t="s">
        <v>322</v>
      </c>
      <c r="D8" s="81" t="s">
        <v>50</v>
      </c>
      <c r="E8" s="81" t="s">
        <v>323</v>
      </c>
    </row>
    <row r="9" spans="2:5" ht="29.1" customHeight="1" x14ac:dyDescent="0.3">
      <c r="B9" s="81" t="s">
        <v>234</v>
      </c>
      <c r="C9" s="81" t="s">
        <v>324</v>
      </c>
      <c r="D9" s="81" t="s">
        <v>234</v>
      </c>
      <c r="E9" s="81" t="s">
        <v>325</v>
      </c>
    </row>
    <row r="10" spans="2:5" ht="29.1" customHeight="1" x14ac:dyDescent="0.3">
      <c r="B10" s="81" t="s">
        <v>457</v>
      </c>
      <c r="C10" s="81" t="s">
        <v>326</v>
      </c>
      <c r="D10" s="81" t="s">
        <v>457</v>
      </c>
      <c r="E10" s="86" t="s">
        <v>461</v>
      </c>
    </row>
    <row r="11" spans="2:5" ht="29.1" customHeight="1" x14ac:dyDescent="0.3">
      <c r="B11" s="81" t="s">
        <v>291</v>
      </c>
      <c r="C11" s="81" t="s">
        <v>327</v>
      </c>
      <c r="D11" s="81" t="s">
        <v>457</v>
      </c>
      <c r="E11" s="86" t="s">
        <v>461</v>
      </c>
    </row>
    <row r="12" spans="2:5" ht="29.1" customHeight="1" x14ac:dyDescent="0.3">
      <c r="B12" s="81" t="s">
        <v>60</v>
      </c>
      <c r="C12" s="81" t="s">
        <v>328</v>
      </c>
      <c r="D12" s="81" t="s">
        <v>457</v>
      </c>
      <c r="E12" s="86" t="s">
        <v>461</v>
      </c>
    </row>
    <row r="13" spans="2:5" ht="29.1" customHeight="1" x14ac:dyDescent="0.3">
      <c r="B13" s="81" t="s">
        <v>329</v>
      </c>
      <c r="C13" s="81" t="s">
        <v>330</v>
      </c>
      <c r="D13" s="81" t="s">
        <v>457</v>
      </c>
      <c r="E13" s="86" t="s">
        <v>461</v>
      </c>
    </row>
    <row r="14" spans="2:5" ht="29.1" customHeight="1" x14ac:dyDescent="0.3">
      <c r="B14" s="81" t="s">
        <v>460</v>
      </c>
      <c r="C14" s="81" t="s">
        <v>331</v>
      </c>
      <c r="D14" s="81" t="s">
        <v>457</v>
      </c>
      <c r="E14" s="86" t="s">
        <v>461</v>
      </c>
    </row>
    <row r="15" spans="2:5" ht="29.1" customHeight="1" x14ac:dyDescent="0.3">
      <c r="B15" s="81" t="s">
        <v>332</v>
      </c>
      <c r="C15" s="81" t="s">
        <v>333</v>
      </c>
      <c r="D15" s="81" t="s">
        <v>457</v>
      </c>
      <c r="E15" s="86" t="s">
        <v>461</v>
      </c>
    </row>
    <row r="16" spans="2:5" ht="29.1" customHeight="1" x14ac:dyDescent="0.3">
      <c r="B16" s="81" t="s">
        <v>334</v>
      </c>
      <c r="C16" s="81" t="s">
        <v>335</v>
      </c>
      <c r="D16" s="81" t="s">
        <v>457</v>
      </c>
      <c r="E16" s="86" t="s">
        <v>461</v>
      </c>
    </row>
    <row r="17" spans="2:5" ht="29.1" customHeight="1" x14ac:dyDescent="0.3">
      <c r="B17" s="81" t="s">
        <v>336</v>
      </c>
      <c r="C17" s="81" t="s">
        <v>337</v>
      </c>
      <c r="D17" s="81" t="s">
        <v>457</v>
      </c>
      <c r="E17" s="86" t="s">
        <v>461</v>
      </c>
    </row>
    <row r="18" spans="2:5" ht="29.1" customHeight="1" x14ac:dyDescent="0.3">
      <c r="B18" s="81" t="s">
        <v>338</v>
      </c>
      <c r="C18" s="81" t="s">
        <v>339</v>
      </c>
      <c r="D18" s="81" t="s">
        <v>457</v>
      </c>
      <c r="E18" s="86" t="s">
        <v>461</v>
      </c>
    </row>
    <row r="19" spans="2:5" ht="29.1" customHeight="1" x14ac:dyDescent="0.3">
      <c r="B19" s="81" t="s">
        <v>340</v>
      </c>
      <c r="C19" s="81" t="s">
        <v>341</v>
      </c>
      <c r="D19" s="81" t="s">
        <v>340</v>
      </c>
      <c r="E19" s="81" t="s">
        <v>342</v>
      </c>
    </row>
    <row r="20" spans="2:5" ht="29.1" customHeight="1" x14ac:dyDescent="0.3">
      <c r="B20" s="81" t="s">
        <v>113</v>
      </c>
      <c r="C20" s="81" t="s">
        <v>343</v>
      </c>
      <c r="D20" s="81" t="s">
        <v>340</v>
      </c>
      <c r="E20" s="81" t="s">
        <v>342</v>
      </c>
    </row>
    <row r="21" spans="2:5" ht="29.1" customHeight="1" x14ac:dyDescent="0.3">
      <c r="B21" s="81" t="s">
        <v>344</v>
      </c>
      <c r="C21" s="81" t="s">
        <v>345</v>
      </c>
      <c r="D21" s="81" t="s">
        <v>340</v>
      </c>
      <c r="E21" s="81" t="s">
        <v>342</v>
      </c>
    </row>
    <row r="22" spans="2:5" ht="29.1" customHeight="1" x14ac:dyDescent="0.3">
      <c r="B22" s="81" t="s">
        <v>346</v>
      </c>
      <c r="C22" s="81" t="s">
        <v>347</v>
      </c>
      <c r="D22" s="81" t="s">
        <v>340</v>
      </c>
      <c r="E22" s="81" t="s">
        <v>342</v>
      </c>
    </row>
    <row r="23" spans="2:5" ht="29.1" customHeight="1" x14ac:dyDescent="0.3">
      <c r="B23" s="81" t="s">
        <v>189</v>
      </c>
      <c r="C23" s="81" t="s">
        <v>348</v>
      </c>
      <c r="D23" s="81" t="s">
        <v>340</v>
      </c>
      <c r="E23" s="81" t="s">
        <v>342</v>
      </c>
    </row>
    <row r="24" spans="2:5" ht="29.1" customHeight="1" x14ac:dyDescent="0.3">
      <c r="B24" s="81" t="s">
        <v>134</v>
      </c>
      <c r="C24" s="81" t="s">
        <v>349</v>
      </c>
      <c r="D24" s="81" t="s">
        <v>340</v>
      </c>
      <c r="E24" s="81" t="s">
        <v>342</v>
      </c>
    </row>
    <row r="25" spans="2:5" ht="29.1" customHeight="1" x14ac:dyDescent="0.3">
      <c r="B25" s="81" t="s">
        <v>130</v>
      </c>
      <c r="C25" s="81" t="s">
        <v>350</v>
      </c>
      <c r="D25" s="81" t="s">
        <v>130</v>
      </c>
      <c r="E25" s="81" t="s">
        <v>351</v>
      </c>
    </row>
    <row r="26" spans="2:5" ht="29.1" customHeight="1" x14ac:dyDescent="0.3">
      <c r="B26" s="81" t="s">
        <v>107</v>
      </c>
      <c r="C26" s="81" t="s">
        <v>352</v>
      </c>
      <c r="D26" s="81" t="s">
        <v>130</v>
      </c>
      <c r="E26" s="81" t="s">
        <v>351</v>
      </c>
    </row>
    <row r="27" spans="2:5" ht="29.1" customHeight="1" x14ac:dyDescent="0.3">
      <c r="B27" s="81" t="s">
        <v>146</v>
      </c>
      <c r="C27" s="81" t="s">
        <v>353</v>
      </c>
      <c r="D27" s="81" t="s">
        <v>130</v>
      </c>
      <c r="E27" s="81" t="s">
        <v>351</v>
      </c>
    </row>
    <row r="28" spans="2:5" ht="29.1" customHeight="1" x14ac:dyDescent="0.3">
      <c r="B28" s="81" t="s">
        <v>74</v>
      </c>
      <c r="C28" s="81" t="s">
        <v>354</v>
      </c>
      <c r="D28" s="81" t="s">
        <v>130</v>
      </c>
      <c r="E28" s="81" t="s">
        <v>351</v>
      </c>
    </row>
  </sheetData>
  <autoFilter ref="B1:E2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75"/>
  <sheetViews>
    <sheetView zoomScale="85" zoomScaleNormal="85" workbookViewId="0">
      <pane xSplit="3" ySplit="2" topLeftCell="D3" activePane="bottomRight" state="frozen"/>
      <selection pane="topRight" activeCell="D1" sqref="D1"/>
      <selection pane="bottomLeft" activeCell="A3" sqref="A3"/>
      <selection pane="bottomRight" activeCell="E2" sqref="E2"/>
    </sheetView>
  </sheetViews>
  <sheetFormatPr baseColWidth="10" defaultColWidth="11.44140625" defaultRowHeight="14.4" x14ac:dyDescent="0.3"/>
  <cols>
    <col min="1" max="1" width="5.109375" style="1" bestFit="1" customWidth="1"/>
    <col min="2" max="2" width="19.6640625" style="1" customWidth="1"/>
    <col min="3" max="3" width="5.33203125" style="2" customWidth="1"/>
    <col min="4" max="5" width="5.44140625" style="2" customWidth="1"/>
    <col min="6" max="6" width="20.6640625" style="1" customWidth="1"/>
    <col min="7" max="7" width="25.33203125" style="1" customWidth="1"/>
    <col min="8" max="8" width="49.33203125" style="1" customWidth="1"/>
    <col min="9" max="9" width="45.33203125" style="1" customWidth="1"/>
    <col min="10" max="10" width="15.44140625" style="1" bestFit="1" customWidth="1"/>
    <col min="11" max="22" width="3.109375" style="1" customWidth="1"/>
    <col min="23" max="23" width="3.6640625" style="1" customWidth="1"/>
    <col min="24" max="16384" width="11.44140625" style="1"/>
  </cols>
  <sheetData>
    <row r="1" spans="1:23" x14ac:dyDescent="0.3">
      <c r="A1" s="95" t="s">
        <v>1</v>
      </c>
      <c r="B1" s="95" t="s">
        <v>2</v>
      </c>
      <c r="C1" s="97" t="s">
        <v>355</v>
      </c>
      <c r="D1" s="95" t="s">
        <v>356</v>
      </c>
      <c r="E1" s="84"/>
      <c r="F1" s="95" t="s">
        <v>7</v>
      </c>
      <c r="G1" s="95" t="s">
        <v>8</v>
      </c>
      <c r="H1" s="95" t="s">
        <v>9</v>
      </c>
      <c r="I1" s="95" t="s">
        <v>10</v>
      </c>
      <c r="J1" s="95" t="s">
        <v>11</v>
      </c>
      <c r="K1" s="95" t="s">
        <v>0</v>
      </c>
      <c r="L1" s="95"/>
      <c r="M1" s="95"/>
      <c r="N1" s="95"/>
      <c r="O1" s="95"/>
      <c r="P1" s="95"/>
      <c r="Q1" s="95"/>
      <c r="R1" s="95"/>
      <c r="S1" s="95"/>
      <c r="T1" s="95"/>
      <c r="U1" s="95"/>
      <c r="V1" s="95"/>
      <c r="W1" s="95"/>
    </row>
    <row r="2" spans="1:23" ht="43.2" hidden="1" x14ac:dyDescent="0.3">
      <c r="A2" s="96"/>
      <c r="B2" s="96"/>
      <c r="C2" s="96"/>
      <c r="D2" s="96" t="s">
        <v>357</v>
      </c>
      <c r="E2" s="45" t="s">
        <v>358</v>
      </c>
      <c r="F2" s="96"/>
      <c r="G2" s="96"/>
      <c r="H2" s="96"/>
      <c r="I2" s="96"/>
      <c r="J2" s="96"/>
      <c r="K2" s="15" t="s">
        <v>12</v>
      </c>
      <c r="L2" s="15" t="s">
        <v>13</v>
      </c>
      <c r="M2" s="15" t="s">
        <v>14</v>
      </c>
      <c r="N2" s="15" t="s">
        <v>15</v>
      </c>
      <c r="O2" s="15" t="s">
        <v>16</v>
      </c>
      <c r="P2" s="15" t="s">
        <v>17</v>
      </c>
      <c r="Q2" s="15" t="s">
        <v>18</v>
      </c>
      <c r="R2" s="15" t="s">
        <v>19</v>
      </c>
      <c r="S2" s="15" t="s">
        <v>20</v>
      </c>
      <c r="T2" s="15" t="s">
        <v>21</v>
      </c>
      <c r="U2" s="15" t="s">
        <v>22</v>
      </c>
      <c r="V2" s="15" t="s">
        <v>23</v>
      </c>
      <c r="W2" s="15" t="s">
        <v>24</v>
      </c>
    </row>
    <row r="3" spans="1:23" ht="43.2" hidden="1" x14ac:dyDescent="0.3">
      <c r="A3" s="6" t="s">
        <v>25</v>
      </c>
      <c r="B3" s="20" t="s">
        <v>26</v>
      </c>
      <c r="C3" s="10">
        <v>1</v>
      </c>
      <c r="D3" s="4">
        <v>1</v>
      </c>
      <c r="E3" s="4">
        <v>1</v>
      </c>
      <c r="F3" s="5" t="s">
        <v>359</v>
      </c>
      <c r="G3" s="5" t="s">
        <v>28</v>
      </c>
      <c r="H3" s="20" t="s">
        <v>360</v>
      </c>
      <c r="I3" s="20" t="s">
        <v>361</v>
      </c>
      <c r="J3" s="7" t="s">
        <v>31</v>
      </c>
      <c r="K3" s="10">
        <v>0</v>
      </c>
      <c r="L3" s="10">
        <v>0</v>
      </c>
      <c r="M3" s="10">
        <v>0</v>
      </c>
      <c r="N3" s="10">
        <v>0</v>
      </c>
      <c r="O3" s="10">
        <v>0</v>
      </c>
      <c r="P3" s="10">
        <v>0</v>
      </c>
      <c r="Q3" s="10">
        <v>1</v>
      </c>
      <c r="R3" s="10">
        <v>0</v>
      </c>
      <c r="S3" s="10">
        <v>0</v>
      </c>
      <c r="T3" s="10">
        <v>0</v>
      </c>
      <c r="U3" s="10">
        <v>0</v>
      </c>
      <c r="V3" s="10">
        <v>0</v>
      </c>
      <c r="W3" s="8">
        <f t="shared" ref="W3:W8" si="0">SUM(K3:V3)</f>
        <v>1</v>
      </c>
    </row>
    <row r="4" spans="1:23" ht="86.4" hidden="1" x14ac:dyDescent="0.3">
      <c r="A4" s="6" t="s">
        <v>32</v>
      </c>
      <c r="B4" s="20" t="s">
        <v>26</v>
      </c>
      <c r="C4" s="10">
        <v>1</v>
      </c>
      <c r="D4" s="4">
        <v>2</v>
      </c>
      <c r="E4" s="4">
        <v>1</v>
      </c>
      <c r="F4" s="5" t="s">
        <v>359</v>
      </c>
      <c r="G4" s="5" t="s">
        <v>33</v>
      </c>
      <c r="H4" s="20" t="s">
        <v>34</v>
      </c>
      <c r="I4" s="20" t="s">
        <v>362</v>
      </c>
      <c r="J4" s="7" t="s">
        <v>36</v>
      </c>
      <c r="K4" s="10">
        <v>1</v>
      </c>
      <c r="L4" s="10">
        <v>0</v>
      </c>
      <c r="M4" s="10">
        <v>0</v>
      </c>
      <c r="N4" s="10">
        <v>0</v>
      </c>
      <c r="O4" s="10">
        <v>1</v>
      </c>
      <c r="P4" s="10">
        <v>0</v>
      </c>
      <c r="Q4" s="10">
        <v>0</v>
      </c>
      <c r="R4" s="10">
        <v>0</v>
      </c>
      <c r="S4" s="10">
        <v>1</v>
      </c>
      <c r="T4" s="10">
        <v>0</v>
      </c>
      <c r="U4" s="10">
        <v>0</v>
      </c>
      <c r="V4" s="10">
        <v>0</v>
      </c>
      <c r="W4" s="8">
        <f t="shared" si="0"/>
        <v>3</v>
      </c>
    </row>
    <row r="5" spans="1:23" ht="28.8" hidden="1" x14ac:dyDescent="0.3">
      <c r="A5" s="6" t="s">
        <v>37</v>
      </c>
      <c r="B5" s="20" t="s">
        <v>26</v>
      </c>
      <c r="C5" s="10">
        <v>1</v>
      </c>
      <c r="D5" s="4">
        <v>3</v>
      </c>
      <c r="E5" s="4">
        <v>1</v>
      </c>
      <c r="F5" s="5" t="s">
        <v>359</v>
      </c>
      <c r="G5" s="5" t="s">
        <v>38</v>
      </c>
      <c r="H5" s="20" t="s">
        <v>363</v>
      </c>
      <c r="I5" s="20" t="s">
        <v>364</v>
      </c>
      <c r="J5" s="7" t="s">
        <v>36</v>
      </c>
      <c r="K5" s="10">
        <v>1</v>
      </c>
      <c r="L5" s="10">
        <v>0</v>
      </c>
      <c r="M5" s="10">
        <v>0</v>
      </c>
      <c r="N5" s="10">
        <v>0</v>
      </c>
      <c r="O5" s="10">
        <v>1</v>
      </c>
      <c r="P5" s="10">
        <v>0</v>
      </c>
      <c r="Q5" s="10">
        <v>0</v>
      </c>
      <c r="R5" s="10">
        <v>0</v>
      </c>
      <c r="S5" s="10">
        <v>1</v>
      </c>
      <c r="T5" s="10">
        <v>0</v>
      </c>
      <c r="U5" s="10">
        <v>0</v>
      </c>
      <c r="V5" s="10">
        <v>0</v>
      </c>
      <c r="W5" s="8">
        <f t="shared" si="0"/>
        <v>3</v>
      </c>
    </row>
    <row r="6" spans="1:23" ht="75.599999999999994" hidden="1" customHeight="1" x14ac:dyDescent="0.3">
      <c r="A6" s="6" t="s">
        <v>41</v>
      </c>
      <c r="B6" s="20" t="s">
        <v>26</v>
      </c>
      <c r="C6" s="10">
        <v>1</v>
      </c>
      <c r="D6" s="4">
        <v>4</v>
      </c>
      <c r="E6" s="4">
        <v>1</v>
      </c>
      <c r="F6" s="5" t="s">
        <v>359</v>
      </c>
      <c r="G6" s="21" t="s">
        <v>42</v>
      </c>
      <c r="H6" s="20" t="s">
        <v>43</v>
      </c>
      <c r="I6" s="20" t="s">
        <v>365</v>
      </c>
      <c r="J6" s="7" t="s">
        <v>45</v>
      </c>
      <c r="K6" s="10">
        <v>1</v>
      </c>
      <c r="L6" s="10">
        <v>0</v>
      </c>
      <c r="M6" s="10">
        <v>1</v>
      </c>
      <c r="N6" s="10">
        <v>0</v>
      </c>
      <c r="O6" s="10">
        <v>1</v>
      </c>
      <c r="P6" s="10">
        <v>0</v>
      </c>
      <c r="Q6" s="10">
        <v>1</v>
      </c>
      <c r="R6" s="10">
        <v>0</v>
      </c>
      <c r="S6" s="10">
        <v>1</v>
      </c>
      <c r="T6" s="10">
        <v>0</v>
      </c>
      <c r="U6" s="10">
        <v>1</v>
      </c>
      <c r="V6" s="10">
        <v>0</v>
      </c>
      <c r="W6" s="8">
        <f t="shared" si="0"/>
        <v>6</v>
      </c>
    </row>
    <row r="7" spans="1:23" ht="57.6" hidden="1" x14ac:dyDescent="0.3">
      <c r="A7" s="6" t="s">
        <v>46</v>
      </c>
      <c r="B7" s="20" t="s">
        <v>26</v>
      </c>
      <c r="C7" s="10">
        <v>1</v>
      </c>
      <c r="D7" s="4">
        <v>4</v>
      </c>
      <c r="E7" s="4">
        <v>2</v>
      </c>
      <c r="F7" s="5" t="s">
        <v>359</v>
      </c>
      <c r="G7" s="21" t="s">
        <v>42</v>
      </c>
      <c r="H7" s="20" t="s">
        <v>47</v>
      </c>
      <c r="I7" s="20" t="s">
        <v>48</v>
      </c>
      <c r="J7" s="7" t="s">
        <v>45</v>
      </c>
      <c r="K7" s="10">
        <v>1</v>
      </c>
      <c r="L7" s="10">
        <v>0</v>
      </c>
      <c r="M7" s="10">
        <v>1</v>
      </c>
      <c r="N7" s="10">
        <v>0</v>
      </c>
      <c r="O7" s="10">
        <v>1</v>
      </c>
      <c r="P7" s="10">
        <v>0</v>
      </c>
      <c r="Q7" s="10">
        <v>1</v>
      </c>
      <c r="R7" s="10">
        <v>0</v>
      </c>
      <c r="S7" s="10">
        <v>1</v>
      </c>
      <c r="T7" s="10">
        <v>0</v>
      </c>
      <c r="U7" s="10">
        <v>1</v>
      </c>
      <c r="V7" s="10">
        <v>0</v>
      </c>
      <c r="W7" s="8">
        <f t="shared" si="0"/>
        <v>6</v>
      </c>
    </row>
    <row r="8" spans="1:23" s="3" customFormat="1" ht="86.4" hidden="1" x14ac:dyDescent="0.3">
      <c r="A8" s="4" t="s">
        <v>49</v>
      </c>
      <c r="B8" s="20" t="s">
        <v>50</v>
      </c>
      <c r="C8" s="12">
        <v>1</v>
      </c>
      <c r="D8" s="12">
        <v>4</v>
      </c>
      <c r="E8" s="12">
        <v>3</v>
      </c>
      <c r="F8" s="21" t="s">
        <v>359</v>
      </c>
      <c r="G8" s="21" t="s">
        <v>42</v>
      </c>
      <c r="H8" s="38" t="s">
        <v>366</v>
      </c>
      <c r="I8" s="38" t="s">
        <v>367</v>
      </c>
      <c r="J8" s="9" t="s">
        <v>53</v>
      </c>
      <c r="K8" s="10">
        <v>0</v>
      </c>
      <c r="L8" s="10">
        <v>0</v>
      </c>
      <c r="M8" s="10">
        <v>0</v>
      </c>
      <c r="N8" s="10">
        <v>0</v>
      </c>
      <c r="O8" s="10">
        <v>1</v>
      </c>
      <c r="P8" s="10">
        <v>0</v>
      </c>
      <c r="Q8" s="10">
        <v>0</v>
      </c>
      <c r="R8" s="10">
        <v>0</v>
      </c>
      <c r="S8" s="10">
        <v>1</v>
      </c>
      <c r="T8" s="10">
        <v>0</v>
      </c>
      <c r="U8" s="10">
        <v>0</v>
      </c>
      <c r="V8" s="10">
        <v>1</v>
      </c>
      <c r="W8" s="8">
        <f t="shared" si="0"/>
        <v>3</v>
      </c>
    </row>
    <row r="9" spans="1:23" s="3" customFormat="1" ht="43.2" hidden="1" x14ac:dyDescent="0.3">
      <c r="A9" s="4" t="s">
        <v>54</v>
      </c>
      <c r="B9" s="20" t="s">
        <v>55</v>
      </c>
      <c r="C9" s="10">
        <v>1</v>
      </c>
      <c r="D9" s="10">
        <v>5</v>
      </c>
      <c r="E9" s="10">
        <v>1</v>
      </c>
      <c r="F9" s="5" t="s">
        <v>359</v>
      </c>
      <c r="G9" s="5" t="s">
        <v>56</v>
      </c>
      <c r="H9" s="20" t="s">
        <v>368</v>
      </c>
      <c r="I9" s="20" t="s">
        <v>58</v>
      </c>
      <c r="J9" s="9" t="s">
        <v>53</v>
      </c>
      <c r="K9" s="12">
        <v>1</v>
      </c>
      <c r="L9" s="10">
        <v>0</v>
      </c>
      <c r="M9" s="10">
        <v>0</v>
      </c>
      <c r="N9" s="10">
        <v>0</v>
      </c>
      <c r="O9" s="10">
        <v>1</v>
      </c>
      <c r="P9" s="10">
        <v>0</v>
      </c>
      <c r="Q9" s="10">
        <v>0</v>
      </c>
      <c r="R9" s="10">
        <v>0</v>
      </c>
      <c r="S9" s="10">
        <v>1</v>
      </c>
      <c r="T9" s="10">
        <v>0</v>
      </c>
      <c r="U9" s="10">
        <v>0</v>
      </c>
      <c r="V9" s="10">
        <v>0</v>
      </c>
      <c r="W9" s="8">
        <v>3</v>
      </c>
    </row>
    <row r="10" spans="1:23" s="3" customFormat="1" ht="43.2" hidden="1" x14ac:dyDescent="0.3">
      <c r="A10" s="6" t="s">
        <v>59</v>
      </c>
      <c r="B10" s="20" t="s">
        <v>60</v>
      </c>
      <c r="C10" s="10">
        <v>2</v>
      </c>
      <c r="D10" s="4">
        <v>1</v>
      </c>
      <c r="E10" s="4">
        <v>1</v>
      </c>
      <c r="F10" s="5" t="s">
        <v>61</v>
      </c>
      <c r="G10" s="5" t="s">
        <v>62</v>
      </c>
      <c r="H10" s="20" t="s">
        <v>369</v>
      </c>
      <c r="I10" s="20" t="s">
        <v>64</v>
      </c>
      <c r="J10" s="9" t="s">
        <v>65</v>
      </c>
      <c r="K10" s="10">
        <v>0</v>
      </c>
      <c r="L10" s="10">
        <v>0</v>
      </c>
      <c r="M10" s="10">
        <v>0</v>
      </c>
      <c r="N10" s="10">
        <v>0</v>
      </c>
      <c r="O10" s="10">
        <v>0</v>
      </c>
      <c r="P10" s="10">
        <v>1</v>
      </c>
      <c r="Q10" s="10">
        <v>0</v>
      </c>
      <c r="R10" s="10">
        <v>0</v>
      </c>
      <c r="S10" s="10">
        <v>0</v>
      </c>
      <c r="T10" s="10">
        <v>0</v>
      </c>
      <c r="U10" s="10">
        <v>0</v>
      </c>
      <c r="V10" s="10">
        <v>0</v>
      </c>
      <c r="W10" s="10">
        <v>1</v>
      </c>
    </row>
    <row r="11" spans="1:23" s="3" customFormat="1" ht="43.2" hidden="1" x14ac:dyDescent="0.3">
      <c r="A11" s="4" t="s">
        <v>66</v>
      </c>
      <c r="B11" s="20" t="s">
        <v>60</v>
      </c>
      <c r="C11" s="10">
        <v>2</v>
      </c>
      <c r="D11" s="4">
        <v>1</v>
      </c>
      <c r="E11" s="4">
        <v>2</v>
      </c>
      <c r="F11" s="5" t="s">
        <v>61</v>
      </c>
      <c r="G11" s="5" t="s">
        <v>62</v>
      </c>
      <c r="H11" s="20" t="s">
        <v>370</v>
      </c>
      <c r="I11" s="20" t="s">
        <v>68</v>
      </c>
      <c r="J11" s="9" t="s">
        <v>65</v>
      </c>
      <c r="K11" s="10">
        <v>0</v>
      </c>
      <c r="L11" s="10">
        <v>0</v>
      </c>
      <c r="M11" s="10">
        <v>0</v>
      </c>
      <c r="N11" s="10">
        <v>0</v>
      </c>
      <c r="O11" s="10">
        <v>0</v>
      </c>
      <c r="P11" s="10">
        <v>1</v>
      </c>
      <c r="Q11" s="10">
        <v>0</v>
      </c>
      <c r="R11" s="10">
        <v>0</v>
      </c>
      <c r="S11" s="10">
        <v>0</v>
      </c>
      <c r="T11" s="10">
        <v>0</v>
      </c>
      <c r="U11" s="10">
        <v>0</v>
      </c>
      <c r="V11" s="10">
        <v>0</v>
      </c>
      <c r="W11" s="10">
        <v>1</v>
      </c>
    </row>
    <row r="12" spans="1:23" s="3" customFormat="1" ht="28.8" hidden="1" x14ac:dyDescent="0.3">
      <c r="A12" s="6" t="s">
        <v>69</v>
      </c>
      <c r="B12" s="20" t="s">
        <v>55</v>
      </c>
      <c r="C12" s="10">
        <v>2</v>
      </c>
      <c r="D12" s="4">
        <v>1</v>
      </c>
      <c r="E12" s="4">
        <v>3</v>
      </c>
      <c r="F12" s="5" t="s">
        <v>61</v>
      </c>
      <c r="G12" s="5" t="s">
        <v>62</v>
      </c>
      <c r="H12" s="20" t="s">
        <v>371</v>
      </c>
      <c r="I12" s="20" t="s">
        <v>71</v>
      </c>
      <c r="J12" s="9" t="s">
        <v>72</v>
      </c>
      <c r="K12" s="10">
        <v>0</v>
      </c>
      <c r="L12" s="10">
        <v>0</v>
      </c>
      <c r="M12" s="10">
        <v>0</v>
      </c>
      <c r="N12" s="10">
        <v>0</v>
      </c>
      <c r="O12" s="10">
        <v>0</v>
      </c>
      <c r="P12" s="10">
        <v>0</v>
      </c>
      <c r="Q12" s="10">
        <v>0</v>
      </c>
      <c r="R12" s="10">
        <v>0</v>
      </c>
      <c r="S12" s="10">
        <v>1</v>
      </c>
      <c r="T12" s="10">
        <v>0</v>
      </c>
      <c r="U12" s="10">
        <v>0</v>
      </c>
      <c r="V12" s="10">
        <v>0</v>
      </c>
      <c r="W12" s="8">
        <f t="shared" ref="W12:W23" si="1">SUM(K12:V12)</f>
        <v>1</v>
      </c>
    </row>
    <row r="13" spans="1:23" s="3" customFormat="1" ht="43.2" hidden="1" x14ac:dyDescent="0.3">
      <c r="A13" s="4" t="s">
        <v>73</v>
      </c>
      <c r="B13" s="11" t="s">
        <v>74</v>
      </c>
      <c r="C13" s="9">
        <v>3</v>
      </c>
      <c r="D13" s="14">
        <v>1</v>
      </c>
      <c r="E13" s="14">
        <v>1</v>
      </c>
      <c r="F13" s="24" t="s">
        <v>75</v>
      </c>
      <c r="G13" s="24" t="s">
        <v>76</v>
      </c>
      <c r="H13" s="20" t="s">
        <v>372</v>
      </c>
      <c r="I13" s="20" t="s">
        <v>373</v>
      </c>
      <c r="J13" s="10" t="s">
        <v>79</v>
      </c>
      <c r="K13" s="10">
        <v>0</v>
      </c>
      <c r="L13" s="10">
        <v>1</v>
      </c>
      <c r="M13" s="10">
        <v>0</v>
      </c>
      <c r="N13" s="10">
        <v>0</v>
      </c>
      <c r="O13" s="10">
        <v>0</v>
      </c>
      <c r="P13" s="10">
        <v>0</v>
      </c>
      <c r="Q13" s="10">
        <v>0</v>
      </c>
      <c r="R13" s="10">
        <v>0</v>
      </c>
      <c r="S13" s="10">
        <v>0</v>
      </c>
      <c r="T13" s="10">
        <v>0</v>
      </c>
      <c r="U13" s="10">
        <v>0</v>
      </c>
      <c r="V13" s="10">
        <v>0</v>
      </c>
      <c r="W13" s="10">
        <f t="shared" si="1"/>
        <v>1</v>
      </c>
    </row>
    <row r="14" spans="1:23" ht="43.2" hidden="1" x14ac:dyDescent="0.3">
      <c r="A14" s="6" t="s">
        <v>80</v>
      </c>
      <c r="B14" s="20" t="s">
        <v>26</v>
      </c>
      <c r="C14" s="10">
        <v>3</v>
      </c>
      <c r="D14" s="4">
        <v>1</v>
      </c>
      <c r="E14" s="4">
        <v>2</v>
      </c>
      <c r="F14" s="5" t="s">
        <v>75</v>
      </c>
      <c r="G14" s="5" t="s">
        <v>76</v>
      </c>
      <c r="H14" s="20" t="s">
        <v>374</v>
      </c>
      <c r="I14" s="20" t="s">
        <v>82</v>
      </c>
      <c r="J14" s="7" t="s">
        <v>83</v>
      </c>
      <c r="K14" s="10">
        <v>1</v>
      </c>
      <c r="L14" s="10">
        <v>0</v>
      </c>
      <c r="M14" s="10">
        <v>0</v>
      </c>
      <c r="N14" s="10">
        <v>0</v>
      </c>
      <c r="O14" s="10">
        <v>0</v>
      </c>
      <c r="P14" s="10">
        <v>0</v>
      </c>
      <c r="Q14" s="10">
        <v>0</v>
      </c>
      <c r="R14" s="10">
        <v>0</v>
      </c>
      <c r="S14" s="10">
        <v>0</v>
      </c>
      <c r="T14" s="10">
        <v>0</v>
      </c>
      <c r="U14" s="10">
        <v>0</v>
      </c>
      <c r="V14" s="10">
        <v>0</v>
      </c>
      <c r="W14" s="8">
        <f t="shared" si="1"/>
        <v>1</v>
      </c>
    </row>
    <row r="15" spans="1:23" s="3" customFormat="1" ht="43.2" hidden="1" x14ac:dyDescent="0.3">
      <c r="A15" s="6" t="s">
        <v>84</v>
      </c>
      <c r="B15" s="20" t="s">
        <v>26</v>
      </c>
      <c r="C15" s="10">
        <v>3</v>
      </c>
      <c r="D15" s="4">
        <v>1</v>
      </c>
      <c r="E15" s="4">
        <v>3</v>
      </c>
      <c r="F15" s="5" t="s">
        <v>75</v>
      </c>
      <c r="G15" s="5" t="s">
        <v>76</v>
      </c>
      <c r="H15" s="20" t="s">
        <v>375</v>
      </c>
      <c r="I15" s="20" t="s">
        <v>376</v>
      </c>
      <c r="J15" s="7" t="s">
        <v>87</v>
      </c>
      <c r="K15" s="39">
        <v>1</v>
      </c>
      <c r="L15" s="10">
        <v>0</v>
      </c>
      <c r="M15" s="10">
        <v>0</v>
      </c>
      <c r="N15" s="10">
        <v>1</v>
      </c>
      <c r="O15" s="10">
        <v>0</v>
      </c>
      <c r="P15" s="10">
        <v>0</v>
      </c>
      <c r="Q15" s="10">
        <v>1</v>
      </c>
      <c r="R15" s="10">
        <v>0</v>
      </c>
      <c r="S15" s="10">
        <v>0</v>
      </c>
      <c r="T15" s="10">
        <v>1</v>
      </c>
      <c r="U15" s="10">
        <v>0</v>
      </c>
      <c r="V15" s="10">
        <v>0</v>
      </c>
      <c r="W15" s="8">
        <f t="shared" si="1"/>
        <v>4</v>
      </c>
    </row>
    <row r="16" spans="1:23" s="3" customFormat="1" ht="57.6" hidden="1" x14ac:dyDescent="0.3">
      <c r="A16" s="4" t="s">
        <v>88</v>
      </c>
      <c r="B16" s="20" t="s">
        <v>377</v>
      </c>
      <c r="C16" s="10">
        <v>3</v>
      </c>
      <c r="D16" s="10">
        <v>2</v>
      </c>
      <c r="E16" s="10">
        <v>1</v>
      </c>
      <c r="F16" s="5" t="s">
        <v>75</v>
      </c>
      <c r="G16" s="5" t="s">
        <v>89</v>
      </c>
      <c r="H16" s="38" t="s">
        <v>90</v>
      </c>
      <c r="I16" s="38" t="s">
        <v>91</v>
      </c>
      <c r="J16" s="9" t="s">
        <v>92</v>
      </c>
      <c r="K16" s="10">
        <v>1</v>
      </c>
      <c r="L16" s="10">
        <v>1</v>
      </c>
      <c r="M16" s="10">
        <v>1</v>
      </c>
      <c r="N16" s="10">
        <v>1</v>
      </c>
      <c r="O16" s="10">
        <v>1</v>
      </c>
      <c r="P16" s="10">
        <v>1</v>
      </c>
      <c r="Q16" s="10">
        <v>1</v>
      </c>
      <c r="R16" s="10">
        <v>1</v>
      </c>
      <c r="S16" s="10">
        <v>1</v>
      </c>
      <c r="T16" s="10">
        <v>1</v>
      </c>
      <c r="U16" s="10">
        <v>1</v>
      </c>
      <c r="V16" s="10">
        <v>1</v>
      </c>
      <c r="W16" s="8">
        <f t="shared" si="1"/>
        <v>12</v>
      </c>
    </row>
    <row r="17" spans="1:23" ht="43.2" hidden="1" x14ac:dyDescent="0.3">
      <c r="A17" s="6" t="s">
        <v>93</v>
      </c>
      <c r="B17" s="20" t="s">
        <v>26</v>
      </c>
      <c r="C17" s="10">
        <v>3</v>
      </c>
      <c r="D17" s="4">
        <v>2</v>
      </c>
      <c r="E17" s="4">
        <v>2</v>
      </c>
      <c r="F17" s="5" t="s">
        <v>75</v>
      </c>
      <c r="G17" s="5" t="s">
        <v>89</v>
      </c>
      <c r="H17" s="20" t="s">
        <v>378</v>
      </c>
      <c r="I17" s="20" t="s">
        <v>95</v>
      </c>
      <c r="J17" s="7" t="s">
        <v>96</v>
      </c>
      <c r="K17" s="10">
        <v>0</v>
      </c>
      <c r="L17" s="10">
        <v>0</v>
      </c>
      <c r="M17" s="10">
        <v>0</v>
      </c>
      <c r="N17" s="10">
        <v>1</v>
      </c>
      <c r="O17" s="10">
        <v>0</v>
      </c>
      <c r="P17" s="10">
        <v>0</v>
      </c>
      <c r="Q17" s="10">
        <v>0</v>
      </c>
      <c r="R17" s="10">
        <v>0</v>
      </c>
      <c r="S17" s="10">
        <v>0</v>
      </c>
      <c r="T17" s="10">
        <v>0</v>
      </c>
      <c r="U17" s="10">
        <v>0</v>
      </c>
      <c r="V17" s="10">
        <v>0</v>
      </c>
      <c r="W17" s="8">
        <f t="shared" si="1"/>
        <v>1</v>
      </c>
    </row>
    <row r="18" spans="1:23" ht="129.6" hidden="1" x14ac:dyDescent="0.3">
      <c r="A18" s="6" t="s">
        <v>97</v>
      </c>
      <c r="B18" s="20" t="s">
        <v>26</v>
      </c>
      <c r="C18" s="10">
        <v>3</v>
      </c>
      <c r="D18" s="4">
        <v>3</v>
      </c>
      <c r="E18" s="4">
        <v>1</v>
      </c>
      <c r="F18" s="5" t="s">
        <v>75</v>
      </c>
      <c r="G18" s="5" t="s">
        <v>98</v>
      </c>
      <c r="H18" s="20" t="s">
        <v>99</v>
      </c>
      <c r="I18" s="38" t="s">
        <v>379</v>
      </c>
      <c r="J18" s="7" t="s">
        <v>101</v>
      </c>
      <c r="K18" s="10">
        <v>0</v>
      </c>
      <c r="L18" s="10">
        <v>1</v>
      </c>
      <c r="M18" s="10">
        <v>0</v>
      </c>
      <c r="N18" s="10">
        <v>0</v>
      </c>
      <c r="O18" s="10">
        <v>0</v>
      </c>
      <c r="P18" s="10">
        <v>0</v>
      </c>
      <c r="Q18" s="10">
        <v>0</v>
      </c>
      <c r="R18" s="10">
        <v>0</v>
      </c>
      <c r="S18" s="10">
        <v>0</v>
      </c>
      <c r="T18" s="10">
        <v>0</v>
      </c>
      <c r="U18" s="10">
        <v>1</v>
      </c>
      <c r="V18" s="10">
        <v>1</v>
      </c>
      <c r="W18" s="8">
        <f t="shared" si="1"/>
        <v>3</v>
      </c>
    </row>
    <row r="19" spans="1:23" ht="43.2" hidden="1" x14ac:dyDescent="0.3">
      <c r="A19" s="6" t="s">
        <v>102</v>
      </c>
      <c r="B19" s="20" t="s">
        <v>26</v>
      </c>
      <c r="C19" s="10">
        <v>3</v>
      </c>
      <c r="D19" s="4">
        <v>4</v>
      </c>
      <c r="E19" s="4">
        <v>1</v>
      </c>
      <c r="F19" s="5" t="s">
        <v>75</v>
      </c>
      <c r="G19" s="20" t="s">
        <v>103</v>
      </c>
      <c r="H19" s="20" t="s">
        <v>104</v>
      </c>
      <c r="I19" s="20" t="s">
        <v>105</v>
      </c>
      <c r="J19" s="7" t="s">
        <v>96</v>
      </c>
      <c r="K19" s="10">
        <v>0</v>
      </c>
      <c r="L19" s="10">
        <v>0</v>
      </c>
      <c r="M19" s="10">
        <v>0</v>
      </c>
      <c r="N19" s="10">
        <v>1</v>
      </c>
      <c r="O19" s="10">
        <v>0</v>
      </c>
      <c r="P19" s="10">
        <v>0</v>
      </c>
      <c r="Q19" s="10">
        <v>0</v>
      </c>
      <c r="R19" s="10">
        <v>0</v>
      </c>
      <c r="S19" s="10">
        <v>0</v>
      </c>
      <c r="T19" s="10">
        <v>0</v>
      </c>
      <c r="U19" s="10">
        <v>0</v>
      </c>
      <c r="V19" s="10">
        <v>0</v>
      </c>
      <c r="W19" s="8">
        <f t="shared" si="1"/>
        <v>1</v>
      </c>
    </row>
    <row r="20" spans="1:23" ht="57.6" hidden="1" x14ac:dyDescent="0.3">
      <c r="A20" s="4" t="s">
        <v>106</v>
      </c>
      <c r="B20" s="11" t="s">
        <v>107</v>
      </c>
      <c r="C20" s="9">
        <v>4</v>
      </c>
      <c r="D20" s="13">
        <v>1</v>
      </c>
      <c r="E20" s="13">
        <v>1</v>
      </c>
      <c r="F20" s="22" t="s">
        <v>108</v>
      </c>
      <c r="G20" s="22" t="s">
        <v>109</v>
      </c>
      <c r="H20" s="38" t="s">
        <v>110</v>
      </c>
      <c r="I20" s="38" t="s">
        <v>380</v>
      </c>
      <c r="J20" s="10" t="s">
        <v>45</v>
      </c>
      <c r="K20" s="10">
        <v>0</v>
      </c>
      <c r="L20" s="10">
        <v>0</v>
      </c>
      <c r="M20" s="10">
        <v>1</v>
      </c>
      <c r="N20" s="10">
        <v>0</v>
      </c>
      <c r="O20" s="10">
        <v>1</v>
      </c>
      <c r="P20" s="10">
        <v>0</v>
      </c>
      <c r="Q20" s="10">
        <v>1</v>
      </c>
      <c r="R20" s="10">
        <v>0</v>
      </c>
      <c r="S20" s="10">
        <v>1</v>
      </c>
      <c r="T20" s="10">
        <v>0</v>
      </c>
      <c r="U20" s="10">
        <v>1</v>
      </c>
      <c r="V20" s="10">
        <v>0</v>
      </c>
      <c r="W20" s="10">
        <f t="shared" si="1"/>
        <v>5</v>
      </c>
    </row>
    <row r="21" spans="1:23" ht="72" hidden="1" x14ac:dyDescent="0.3">
      <c r="A21" s="6" t="s">
        <v>112</v>
      </c>
      <c r="B21" s="20" t="s">
        <v>113</v>
      </c>
      <c r="C21" s="10">
        <v>4</v>
      </c>
      <c r="D21" s="4">
        <v>2</v>
      </c>
      <c r="E21" s="4">
        <v>1</v>
      </c>
      <c r="F21" s="22" t="s">
        <v>108</v>
      </c>
      <c r="G21" s="5" t="s">
        <v>114</v>
      </c>
      <c r="H21" s="38" t="s">
        <v>381</v>
      </c>
      <c r="I21" s="38" t="s">
        <v>382</v>
      </c>
      <c r="J21" s="9" t="s">
        <v>72</v>
      </c>
      <c r="K21" s="10">
        <v>0</v>
      </c>
      <c r="L21" s="10">
        <v>0</v>
      </c>
      <c r="M21" s="10">
        <v>0</v>
      </c>
      <c r="N21" s="10">
        <v>1</v>
      </c>
      <c r="O21" s="10">
        <v>0</v>
      </c>
      <c r="P21" s="10">
        <v>0</v>
      </c>
      <c r="Q21" s="10">
        <v>0</v>
      </c>
      <c r="R21" s="10">
        <v>0</v>
      </c>
      <c r="S21" s="10">
        <v>0</v>
      </c>
      <c r="T21" s="10">
        <v>0</v>
      </c>
      <c r="U21" s="10">
        <v>0</v>
      </c>
      <c r="V21" s="10">
        <v>0</v>
      </c>
      <c r="W21" s="8">
        <f t="shared" si="1"/>
        <v>1</v>
      </c>
    </row>
    <row r="22" spans="1:23" ht="57.6" hidden="1" x14ac:dyDescent="0.3">
      <c r="A22" s="4" t="s">
        <v>117</v>
      </c>
      <c r="B22" s="20" t="s">
        <v>113</v>
      </c>
      <c r="C22" s="10">
        <v>4</v>
      </c>
      <c r="D22" s="4">
        <v>2</v>
      </c>
      <c r="E22" s="4">
        <v>2</v>
      </c>
      <c r="F22" s="22" t="s">
        <v>108</v>
      </c>
      <c r="G22" s="5" t="s">
        <v>114</v>
      </c>
      <c r="H22" s="20" t="s">
        <v>383</v>
      </c>
      <c r="I22" s="20" t="s">
        <v>119</v>
      </c>
      <c r="J22" s="9" t="s">
        <v>120</v>
      </c>
      <c r="K22" s="10">
        <v>0</v>
      </c>
      <c r="L22" s="10">
        <v>0</v>
      </c>
      <c r="M22" s="10">
        <v>0</v>
      </c>
      <c r="N22" s="10">
        <v>0</v>
      </c>
      <c r="O22" s="10">
        <v>0</v>
      </c>
      <c r="P22" s="10">
        <v>1</v>
      </c>
      <c r="Q22" s="10">
        <v>0</v>
      </c>
      <c r="R22" s="10">
        <v>0</v>
      </c>
      <c r="S22" s="10">
        <v>0</v>
      </c>
      <c r="T22" s="10">
        <v>0</v>
      </c>
      <c r="U22" s="10">
        <v>0</v>
      </c>
      <c r="V22" s="10">
        <v>1</v>
      </c>
      <c r="W22" s="8">
        <f t="shared" si="1"/>
        <v>2</v>
      </c>
    </row>
    <row r="23" spans="1:23" ht="74.400000000000006" hidden="1" customHeight="1" x14ac:dyDescent="0.3">
      <c r="A23" s="4" t="s">
        <v>121</v>
      </c>
      <c r="B23" s="11" t="s">
        <v>107</v>
      </c>
      <c r="C23" s="9">
        <v>4</v>
      </c>
      <c r="D23" s="13">
        <v>2</v>
      </c>
      <c r="E23" s="13">
        <v>3</v>
      </c>
      <c r="F23" s="22" t="s">
        <v>108</v>
      </c>
      <c r="G23" s="22" t="s">
        <v>114</v>
      </c>
      <c r="H23" s="20" t="s">
        <v>384</v>
      </c>
      <c r="I23" s="38" t="s">
        <v>123</v>
      </c>
      <c r="J23" s="9" t="s">
        <v>124</v>
      </c>
      <c r="K23" s="10">
        <v>0</v>
      </c>
      <c r="L23" s="10">
        <v>0</v>
      </c>
      <c r="M23" s="10">
        <v>0</v>
      </c>
      <c r="N23" s="10">
        <v>0</v>
      </c>
      <c r="O23" s="10">
        <v>0</v>
      </c>
      <c r="P23" s="10">
        <v>1</v>
      </c>
      <c r="Q23" s="10">
        <v>0</v>
      </c>
      <c r="R23" s="10">
        <v>1</v>
      </c>
      <c r="S23" s="10">
        <v>0</v>
      </c>
      <c r="T23" s="10">
        <v>1</v>
      </c>
      <c r="U23" s="10">
        <v>0</v>
      </c>
      <c r="V23" s="10">
        <v>1</v>
      </c>
      <c r="W23" s="10">
        <f t="shared" si="1"/>
        <v>4</v>
      </c>
    </row>
    <row r="24" spans="1:23" ht="86.4" hidden="1" x14ac:dyDescent="0.3">
      <c r="A24" s="6" t="s">
        <v>125</v>
      </c>
      <c r="B24" s="11" t="s">
        <v>107</v>
      </c>
      <c r="C24" s="9">
        <v>4</v>
      </c>
      <c r="D24" s="14">
        <v>2</v>
      </c>
      <c r="E24" s="14">
        <v>4</v>
      </c>
      <c r="F24" s="24" t="s">
        <v>108</v>
      </c>
      <c r="G24" s="24" t="s">
        <v>114</v>
      </c>
      <c r="H24" s="38" t="s">
        <v>385</v>
      </c>
      <c r="I24" s="38" t="s">
        <v>386</v>
      </c>
      <c r="J24" s="10" t="s">
        <v>128</v>
      </c>
      <c r="K24" s="10">
        <v>0</v>
      </c>
      <c r="L24" s="10">
        <v>0</v>
      </c>
      <c r="M24" s="10">
        <v>0</v>
      </c>
      <c r="N24" s="10">
        <v>1</v>
      </c>
      <c r="O24" s="10">
        <v>0</v>
      </c>
      <c r="P24" s="10">
        <v>0</v>
      </c>
      <c r="Q24" s="10">
        <v>1</v>
      </c>
      <c r="R24" s="10">
        <v>0</v>
      </c>
      <c r="S24" s="10">
        <v>0</v>
      </c>
      <c r="T24" s="10">
        <v>1</v>
      </c>
      <c r="U24" s="10">
        <v>0</v>
      </c>
      <c r="V24" s="10">
        <v>0</v>
      </c>
      <c r="W24" s="10">
        <v>3</v>
      </c>
    </row>
    <row r="25" spans="1:23" ht="43.2" hidden="1" x14ac:dyDescent="0.3">
      <c r="A25" s="6" t="s">
        <v>129</v>
      </c>
      <c r="B25" s="11" t="s">
        <v>130</v>
      </c>
      <c r="C25" s="9">
        <v>4</v>
      </c>
      <c r="D25" s="14">
        <v>2</v>
      </c>
      <c r="E25" s="14">
        <v>5</v>
      </c>
      <c r="F25" s="24" t="s">
        <v>108</v>
      </c>
      <c r="G25" s="24" t="s">
        <v>114</v>
      </c>
      <c r="H25" s="38" t="s">
        <v>387</v>
      </c>
      <c r="I25" s="38" t="s">
        <v>132</v>
      </c>
      <c r="J25" s="10" t="s">
        <v>72</v>
      </c>
      <c r="K25" s="10">
        <v>0</v>
      </c>
      <c r="L25" s="10">
        <v>0</v>
      </c>
      <c r="M25" s="10">
        <v>0</v>
      </c>
      <c r="N25" s="10">
        <v>0</v>
      </c>
      <c r="O25" s="10">
        <v>0</v>
      </c>
      <c r="P25" s="10">
        <v>0</v>
      </c>
      <c r="Q25" s="10">
        <v>0</v>
      </c>
      <c r="R25" s="10">
        <v>0</v>
      </c>
      <c r="S25" s="10">
        <v>0</v>
      </c>
      <c r="T25" s="10">
        <v>0</v>
      </c>
      <c r="U25" s="10">
        <v>1</v>
      </c>
      <c r="V25" s="10">
        <v>0</v>
      </c>
      <c r="W25" s="10">
        <f>SUBTOTAL(9,K25:V25)</f>
        <v>0</v>
      </c>
    </row>
    <row r="26" spans="1:23" ht="43.2" hidden="1" x14ac:dyDescent="0.3">
      <c r="A26" s="4" t="s">
        <v>133</v>
      </c>
      <c r="B26" s="20" t="s">
        <v>134</v>
      </c>
      <c r="C26" s="10">
        <v>4</v>
      </c>
      <c r="D26" s="4">
        <v>3</v>
      </c>
      <c r="E26" s="4">
        <v>1</v>
      </c>
      <c r="F26" s="22" t="s">
        <v>108</v>
      </c>
      <c r="G26" s="5" t="s">
        <v>135</v>
      </c>
      <c r="H26" s="20" t="s">
        <v>136</v>
      </c>
      <c r="I26" s="20" t="s">
        <v>137</v>
      </c>
      <c r="J26" s="9" t="s">
        <v>138</v>
      </c>
      <c r="K26" s="10">
        <v>0</v>
      </c>
      <c r="L26" s="10">
        <v>0</v>
      </c>
      <c r="M26" s="10">
        <v>0</v>
      </c>
      <c r="N26" s="10">
        <v>0</v>
      </c>
      <c r="O26" s="10">
        <v>0</v>
      </c>
      <c r="P26" s="10">
        <v>1</v>
      </c>
      <c r="Q26" s="10">
        <v>0</v>
      </c>
      <c r="R26" s="10">
        <v>0</v>
      </c>
      <c r="S26" s="10">
        <v>1</v>
      </c>
      <c r="T26" s="10">
        <v>0</v>
      </c>
      <c r="U26" s="10">
        <v>0</v>
      </c>
      <c r="V26" s="10">
        <v>0</v>
      </c>
      <c r="W26" s="8">
        <f>SUM(K26:V26)</f>
        <v>2</v>
      </c>
    </row>
    <row r="27" spans="1:23" ht="57.6" hidden="1" x14ac:dyDescent="0.3">
      <c r="A27" s="4" t="s">
        <v>139</v>
      </c>
      <c r="B27" s="11" t="s">
        <v>74</v>
      </c>
      <c r="C27" s="9">
        <v>4</v>
      </c>
      <c r="D27" s="14">
        <v>3</v>
      </c>
      <c r="E27" s="14">
        <v>2</v>
      </c>
      <c r="F27" s="24" t="s">
        <v>108</v>
      </c>
      <c r="G27" s="24" t="s">
        <v>135</v>
      </c>
      <c r="H27" s="20" t="s">
        <v>388</v>
      </c>
      <c r="I27" s="38" t="s">
        <v>141</v>
      </c>
      <c r="J27" s="12" t="s">
        <v>128</v>
      </c>
      <c r="K27" s="10">
        <v>0</v>
      </c>
      <c r="L27" s="10">
        <v>0</v>
      </c>
      <c r="M27" s="10">
        <v>0</v>
      </c>
      <c r="N27" s="10">
        <v>1</v>
      </c>
      <c r="O27" s="10">
        <v>0</v>
      </c>
      <c r="P27" s="10">
        <v>0</v>
      </c>
      <c r="Q27" s="10">
        <v>1</v>
      </c>
      <c r="R27" s="10">
        <v>0</v>
      </c>
      <c r="S27" s="10">
        <v>0</v>
      </c>
      <c r="T27" s="10">
        <v>1</v>
      </c>
      <c r="U27" s="10">
        <v>0</v>
      </c>
      <c r="V27" s="10">
        <v>0</v>
      </c>
      <c r="W27" s="10">
        <f>SUM(K27:V27)</f>
        <v>3</v>
      </c>
    </row>
    <row r="28" spans="1:23" ht="57.6" hidden="1" x14ac:dyDescent="0.3">
      <c r="A28" s="6" t="s">
        <v>142</v>
      </c>
      <c r="B28" s="11" t="s">
        <v>74</v>
      </c>
      <c r="C28" s="9">
        <v>4</v>
      </c>
      <c r="D28" s="14">
        <v>3</v>
      </c>
      <c r="E28" s="14">
        <v>3</v>
      </c>
      <c r="F28" s="24" t="s">
        <v>108</v>
      </c>
      <c r="G28" s="24" t="s">
        <v>135</v>
      </c>
      <c r="H28" s="20" t="s">
        <v>143</v>
      </c>
      <c r="I28" s="38" t="s">
        <v>144</v>
      </c>
      <c r="J28" s="10" t="s">
        <v>128</v>
      </c>
      <c r="K28" s="10">
        <v>0</v>
      </c>
      <c r="L28" s="12">
        <v>0</v>
      </c>
      <c r="M28" s="12">
        <v>0</v>
      </c>
      <c r="N28" s="12">
        <v>1</v>
      </c>
      <c r="O28" s="12">
        <v>0</v>
      </c>
      <c r="P28" s="12">
        <v>0</v>
      </c>
      <c r="Q28" s="12">
        <v>1</v>
      </c>
      <c r="R28" s="12">
        <v>0</v>
      </c>
      <c r="S28" s="12">
        <v>0</v>
      </c>
      <c r="T28" s="12">
        <v>1</v>
      </c>
      <c r="U28" s="12">
        <v>0</v>
      </c>
      <c r="V28" s="12">
        <v>0</v>
      </c>
      <c r="W28" s="10">
        <f>SUBTOTAL(9,K28:V28)</f>
        <v>0</v>
      </c>
    </row>
    <row r="29" spans="1:23" ht="57.6" hidden="1" x14ac:dyDescent="0.3">
      <c r="A29" s="4" t="s">
        <v>145</v>
      </c>
      <c r="B29" s="11" t="s">
        <v>389</v>
      </c>
      <c r="C29" s="9">
        <v>4</v>
      </c>
      <c r="D29" s="13">
        <v>3</v>
      </c>
      <c r="E29" s="13">
        <v>4</v>
      </c>
      <c r="F29" s="22" t="s">
        <v>108</v>
      </c>
      <c r="G29" s="22" t="s">
        <v>135</v>
      </c>
      <c r="H29" s="20" t="s">
        <v>147</v>
      </c>
      <c r="I29" s="38" t="s">
        <v>148</v>
      </c>
      <c r="J29" s="12" t="s">
        <v>128</v>
      </c>
      <c r="K29" s="10">
        <v>0</v>
      </c>
      <c r="L29" s="10">
        <v>0</v>
      </c>
      <c r="M29" s="10">
        <v>0</v>
      </c>
      <c r="N29" s="10">
        <v>1</v>
      </c>
      <c r="O29" s="10">
        <v>0</v>
      </c>
      <c r="P29" s="10">
        <v>0</v>
      </c>
      <c r="Q29" s="10">
        <v>1</v>
      </c>
      <c r="R29" s="10">
        <v>0</v>
      </c>
      <c r="S29" s="10">
        <v>0</v>
      </c>
      <c r="T29" s="10">
        <v>1</v>
      </c>
      <c r="U29" s="10">
        <v>0</v>
      </c>
      <c r="V29" s="10">
        <v>0</v>
      </c>
      <c r="W29" s="10">
        <f t="shared" ref="W29:W38" si="2">SUM(K29:V29)</f>
        <v>3</v>
      </c>
    </row>
    <row r="30" spans="1:23" ht="57.6" hidden="1" x14ac:dyDescent="0.3">
      <c r="A30" s="4" t="s">
        <v>149</v>
      </c>
      <c r="B30" s="20" t="s">
        <v>134</v>
      </c>
      <c r="C30" s="10">
        <v>4</v>
      </c>
      <c r="D30" s="4">
        <v>4</v>
      </c>
      <c r="E30" s="4">
        <v>1</v>
      </c>
      <c r="F30" s="22" t="s">
        <v>108</v>
      </c>
      <c r="G30" s="5" t="s">
        <v>150</v>
      </c>
      <c r="H30" s="20" t="s">
        <v>151</v>
      </c>
      <c r="I30" s="20" t="s">
        <v>390</v>
      </c>
      <c r="J30" s="9" t="s">
        <v>72</v>
      </c>
      <c r="K30" s="10">
        <v>0</v>
      </c>
      <c r="L30" s="10">
        <v>0</v>
      </c>
      <c r="M30" s="10">
        <v>0</v>
      </c>
      <c r="N30" s="10">
        <v>0</v>
      </c>
      <c r="O30" s="10">
        <v>1</v>
      </c>
      <c r="P30" s="10">
        <v>0</v>
      </c>
      <c r="Q30" s="10">
        <v>0</v>
      </c>
      <c r="R30" s="10">
        <v>0</v>
      </c>
      <c r="S30" s="10">
        <v>0</v>
      </c>
      <c r="T30" s="10">
        <v>0</v>
      </c>
      <c r="U30" s="10">
        <v>0</v>
      </c>
      <c r="V30" s="10">
        <v>0</v>
      </c>
      <c r="W30" s="8">
        <f t="shared" si="2"/>
        <v>1</v>
      </c>
    </row>
    <row r="31" spans="1:23" ht="129.6" hidden="1" x14ac:dyDescent="0.3">
      <c r="A31" s="6" t="s">
        <v>153</v>
      </c>
      <c r="B31" s="11" t="s">
        <v>74</v>
      </c>
      <c r="C31" s="9">
        <v>4</v>
      </c>
      <c r="D31" s="14">
        <v>4</v>
      </c>
      <c r="E31" s="14">
        <v>2</v>
      </c>
      <c r="F31" s="24" t="s">
        <v>108</v>
      </c>
      <c r="G31" s="24" t="s">
        <v>150</v>
      </c>
      <c r="H31" s="23" t="s">
        <v>154</v>
      </c>
      <c r="I31" s="41" t="s">
        <v>391</v>
      </c>
      <c r="J31" s="10" t="s">
        <v>156</v>
      </c>
      <c r="K31" s="12">
        <v>0</v>
      </c>
      <c r="L31" s="12">
        <v>1</v>
      </c>
      <c r="M31" s="12">
        <v>1</v>
      </c>
      <c r="N31" s="12">
        <v>1</v>
      </c>
      <c r="O31" s="12">
        <v>1</v>
      </c>
      <c r="P31" s="12">
        <v>1</v>
      </c>
      <c r="Q31" s="12">
        <v>1</v>
      </c>
      <c r="R31" s="12">
        <v>1</v>
      </c>
      <c r="S31" s="12">
        <v>1</v>
      </c>
      <c r="T31" s="12">
        <v>1</v>
      </c>
      <c r="U31" s="12">
        <v>1</v>
      </c>
      <c r="V31" s="12">
        <v>1</v>
      </c>
      <c r="W31" s="10">
        <f t="shared" si="2"/>
        <v>11</v>
      </c>
    </row>
    <row r="32" spans="1:23" ht="57.6" hidden="1" x14ac:dyDescent="0.3">
      <c r="A32" s="4" t="s">
        <v>157</v>
      </c>
      <c r="B32" s="11" t="s">
        <v>74</v>
      </c>
      <c r="C32" s="9">
        <v>4</v>
      </c>
      <c r="D32" s="14">
        <v>4</v>
      </c>
      <c r="E32" s="14">
        <v>3</v>
      </c>
      <c r="F32" s="24" t="s">
        <v>108</v>
      </c>
      <c r="G32" s="24" t="s">
        <v>150</v>
      </c>
      <c r="H32" s="20" t="s">
        <v>158</v>
      </c>
      <c r="I32" s="38" t="s">
        <v>159</v>
      </c>
      <c r="J32" s="10" t="s">
        <v>128</v>
      </c>
      <c r="K32" s="10">
        <v>0</v>
      </c>
      <c r="L32" s="10">
        <v>0</v>
      </c>
      <c r="M32" s="10">
        <v>0</v>
      </c>
      <c r="N32" s="10">
        <v>1</v>
      </c>
      <c r="O32" s="10">
        <v>0</v>
      </c>
      <c r="P32" s="10">
        <v>0</v>
      </c>
      <c r="Q32" s="10">
        <v>1</v>
      </c>
      <c r="R32" s="10">
        <v>0</v>
      </c>
      <c r="S32" s="10">
        <v>0</v>
      </c>
      <c r="T32" s="10">
        <v>1</v>
      </c>
      <c r="U32" s="10">
        <v>0</v>
      </c>
      <c r="V32" s="10">
        <v>0</v>
      </c>
      <c r="W32" s="10">
        <f t="shared" si="2"/>
        <v>3</v>
      </c>
    </row>
    <row r="33" spans="1:23" ht="72" hidden="1" x14ac:dyDescent="0.3">
      <c r="A33" s="4" t="s">
        <v>160</v>
      </c>
      <c r="B33" s="11" t="s">
        <v>74</v>
      </c>
      <c r="C33" s="9">
        <v>4</v>
      </c>
      <c r="D33" s="14">
        <v>4</v>
      </c>
      <c r="E33" s="14">
        <v>4</v>
      </c>
      <c r="F33" s="24" t="s">
        <v>108</v>
      </c>
      <c r="G33" s="24" t="s">
        <v>150</v>
      </c>
      <c r="H33" s="20" t="s">
        <v>161</v>
      </c>
      <c r="I33" s="20" t="s">
        <v>162</v>
      </c>
      <c r="J33" s="10" t="s">
        <v>156</v>
      </c>
      <c r="K33" s="10">
        <v>0</v>
      </c>
      <c r="L33" s="10">
        <v>1</v>
      </c>
      <c r="M33" s="10">
        <v>1</v>
      </c>
      <c r="N33" s="10">
        <v>1</v>
      </c>
      <c r="O33" s="10">
        <v>1</v>
      </c>
      <c r="P33" s="10">
        <v>1</v>
      </c>
      <c r="Q33" s="10">
        <v>1</v>
      </c>
      <c r="R33" s="10">
        <v>1</v>
      </c>
      <c r="S33" s="10">
        <v>1</v>
      </c>
      <c r="T33" s="10">
        <v>1</v>
      </c>
      <c r="U33" s="10">
        <v>1</v>
      </c>
      <c r="V33" s="10">
        <v>1</v>
      </c>
      <c r="W33" s="10">
        <f t="shared" si="2"/>
        <v>11</v>
      </c>
    </row>
    <row r="34" spans="1:23" ht="158.4" hidden="1" x14ac:dyDescent="0.3">
      <c r="A34" s="6" t="s">
        <v>163</v>
      </c>
      <c r="B34" s="11" t="s">
        <v>74</v>
      </c>
      <c r="C34" s="9">
        <v>4</v>
      </c>
      <c r="D34" s="14">
        <v>4</v>
      </c>
      <c r="E34" s="14">
        <v>5</v>
      </c>
      <c r="F34" s="24" t="s">
        <v>108</v>
      </c>
      <c r="G34" s="24" t="s">
        <v>150</v>
      </c>
      <c r="H34" s="20" t="s">
        <v>392</v>
      </c>
      <c r="I34" s="20" t="s">
        <v>165</v>
      </c>
      <c r="J34" s="10" t="s">
        <v>72</v>
      </c>
      <c r="K34" s="10">
        <v>0</v>
      </c>
      <c r="L34" s="10">
        <v>0</v>
      </c>
      <c r="M34" s="10">
        <v>0</v>
      </c>
      <c r="N34" s="10">
        <v>0</v>
      </c>
      <c r="O34" s="10">
        <v>0</v>
      </c>
      <c r="P34" s="10">
        <v>0</v>
      </c>
      <c r="Q34" s="10">
        <v>0</v>
      </c>
      <c r="R34" s="10">
        <v>0</v>
      </c>
      <c r="S34" s="10">
        <v>0</v>
      </c>
      <c r="T34" s="10">
        <v>0</v>
      </c>
      <c r="U34" s="10">
        <v>1</v>
      </c>
      <c r="V34" s="10">
        <v>0</v>
      </c>
      <c r="W34" s="10">
        <f t="shared" si="2"/>
        <v>1</v>
      </c>
    </row>
    <row r="35" spans="1:23" ht="115.2" hidden="1" x14ac:dyDescent="0.3">
      <c r="A35" s="4" t="s">
        <v>166</v>
      </c>
      <c r="B35" s="11" t="s">
        <v>74</v>
      </c>
      <c r="C35" s="9">
        <v>4</v>
      </c>
      <c r="D35" s="14">
        <v>4</v>
      </c>
      <c r="E35" s="14">
        <v>6</v>
      </c>
      <c r="F35" s="24" t="s">
        <v>108</v>
      </c>
      <c r="G35" s="24" t="s">
        <v>150</v>
      </c>
      <c r="H35" s="23" t="s">
        <v>393</v>
      </c>
      <c r="I35" s="41" t="s">
        <v>394</v>
      </c>
      <c r="J35" s="10" t="s">
        <v>156</v>
      </c>
      <c r="K35" s="12">
        <v>0</v>
      </c>
      <c r="L35" s="12">
        <v>59</v>
      </c>
      <c r="M35" s="12">
        <v>59</v>
      </c>
      <c r="N35" s="12">
        <v>59</v>
      </c>
      <c r="O35" s="12">
        <v>59</v>
      </c>
      <c r="P35" s="12">
        <v>59</v>
      </c>
      <c r="Q35" s="12">
        <v>59</v>
      </c>
      <c r="R35" s="12">
        <v>59</v>
      </c>
      <c r="S35" s="12">
        <v>59</v>
      </c>
      <c r="T35" s="12">
        <v>59</v>
      </c>
      <c r="U35" s="12">
        <v>59</v>
      </c>
      <c r="V35" s="12">
        <v>59</v>
      </c>
      <c r="W35" s="10">
        <f t="shared" si="2"/>
        <v>649</v>
      </c>
    </row>
    <row r="36" spans="1:23" ht="57.6" hidden="1" x14ac:dyDescent="0.3">
      <c r="A36" s="4" t="s">
        <v>169</v>
      </c>
      <c r="B36" s="11" t="s">
        <v>389</v>
      </c>
      <c r="C36" s="9">
        <v>4</v>
      </c>
      <c r="D36" s="14">
        <v>4</v>
      </c>
      <c r="E36" s="14">
        <v>7</v>
      </c>
      <c r="F36" s="24" t="s">
        <v>108</v>
      </c>
      <c r="G36" s="24" t="s">
        <v>150</v>
      </c>
      <c r="H36" s="20" t="s">
        <v>395</v>
      </c>
      <c r="I36" s="38" t="s">
        <v>171</v>
      </c>
      <c r="J36" s="10" t="s">
        <v>128</v>
      </c>
      <c r="K36" s="10">
        <v>0</v>
      </c>
      <c r="L36" s="10">
        <v>0</v>
      </c>
      <c r="M36" s="10">
        <v>0</v>
      </c>
      <c r="N36" s="10">
        <v>1</v>
      </c>
      <c r="O36" s="10">
        <v>0</v>
      </c>
      <c r="P36" s="10">
        <v>0</v>
      </c>
      <c r="Q36" s="10">
        <v>1</v>
      </c>
      <c r="R36" s="10">
        <v>0</v>
      </c>
      <c r="S36" s="10">
        <v>0</v>
      </c>
      <c r="T36" s="10">
        <v>1</v>
      </c>
      <c r="U36" s="10">
        <v>0</v>
      </c>
      <c r="V36" s="10">
        <v>0</v>
      </c>
      <c r="W36" s="10">
        <f t="shared" si="2"/>
        <v>3</v>
      </c>
    </row>
    <row r="37" spans="1:23" ht="57.6" hidden="1" x14ac:dyDescent="0.3">
      <c r="A37" s="6" t="s">
        <v>172</v>
      </c>
      <c r="B37" s="11" t="s">
        <v>389</v>
      </c>
      <c r="C37" s="9">
        <v>4</v>
      </c>
      <c r="D37" s="14">
        <v>4</v>
      </c>
      <c r="E37" s="14">
        <v>8</v>
      </c>
      <c r="F37" s="24" t="s">
        <v>108</v>
      </c>
      <c r="G37" s="24" t="s">
        <v>150</v>
      </c>
      <c r="H37" s="20" t="s">
        <v>396</v>
      </c>
      <c r="I37" s="20" t="s">
        <v>174</v>
      </c>
      <c r="J37" s="10" t="s">
        <v>45</v>
      </c>
      <c r="K37" s="10">
        <v>0</v>
      </c>
      <c r="L37" s="10">
        <v>0</v>
      </c>
      <c r="M37" s="10">
        <v>1</v>
      </c>
      <c r="N37" s="10">
        <v>0</v>
      </c>
      <c r="O37" s="10">
        <v>1</v>
      </c>
      <c r="P37" s="10">
        <v>0</v>
      </c>
      <c r="Q37" s="10">
        <v>1</v>
      </c>
      <c r="R37" s="10">
        <v>0</v>
      </c>
      <c r="S37" s="10">
        <v>1</v>
      </c>
      <c r="T37" s="10">
        <v>0</v>
      </c>
      <c r="U37" s="10">
        <v>1</v>
      </c>
      <c r="V37" s="10">
        <v>0</v>
      </c>
      <c r="W37" s="10">
        <f t="shared" si="2"/>
        <v>5</v>
      </c>
    </row>
    <row r="38" spans="1:23" ht="86.4" hidden="1" x14ac:dyDescent="0.3">
      <c r="A38" s="4" t="s">
        <v>175</v>
      </c>
      <c r="B38" s="11" t="s">
        <v>389</v>
      </c>
      <c r="C38" s="9">
        <v>4</v>
      </c>
      <c r="D38" s="14">
        <v>4</v>
      </c>
      <c r="E38" s="14">
        <v>9</v>
      </c>
      <c r="F38" s="24" t="s">
        <v>108</v>
      </c>
      <c r="G38" s="24" t="s">
        <v>150</v>
      </c>
      <c r="H38" s="20" t="s">
        <v>397</v>
      </c>
      <c r="I38" s="20" t="s">
        <v>398</v>
      </c>
      <c r="J38" s="10" t="s">
        <v>120</v>
      </c>
      <c r="K38" s="10">
        <v>0</v>
      </c>
      <c r="L38" s="10">
        <v>0</v>
      </c>
      <c r="M38" s="10">
        <v>0</v>
      </c>
      <c r="N38" s="10">
        <v>0</v>
      </c>
      <c r="O38" s="10">
        <v>0</v>
      </c>
      <c r="P38" s="10">
        <v>1</v>
      </c>
      <c r="Q38" s="10">
        <v>0</v>
      </c>
      <c r="R38" s="10">
        <v>0</v>
      </c>
      <c r="S38" s="10">
        <v>0</v>
      </c>
      <c r="T38" s="10">
        <v>0</v>
      </c>
      <c r="U38" s="10">
        <v>0</v>
      </c>
      <c r="V38" s="10">
        <v>1</v>
      </c>
      <c r="W38" s="10">
        <f t="shared" si="2"/>
        <v>2</v>
      </c>
    </row>
    <row r="39" spans="1:23" ht="43.2" hidden="1" x14ac:dyDescent="0.3">
      <c r="A39" s="37" t="s">
        <v>399</v>
      </c>
      <c r="B39" s="11" t="s">
        <v>130</v>
      </c>
      <c r="C39" s="9">
        <v>4</v>
      </c>
      <c r="D39" s="14">
        <v>4</v>
      </c>
      <c r="E39" s="14">
        <v>10</v>
      </c>
      <c r="F39" s="24" t="s">
        <v>108</v>
      </c>
      <c r="G39" s="43" t="s">
        <v>150</v>
      </c>
      <c r="H39" s="36" t="s">
        <v>400</v>
      </c>
      <c r="I39" s="36" t="s">
        <v>401</v>
      </c>
      <c r="J39" s="10" t="s">
        <v>72</v>
      </c>
      <c r="K39" s="10">
        <v>0</v>
      </c>
      <c r="L39" s="10">
        <v>0</v>
      </c>
      <c r="M39" s="10">
        <v>0</v>
      </c>
      <c r="N39" s="10">
        <v>0</v>
      </c>
      <c r="O39" s="10">
        <v>0</v>
      </c>
      <c r="P39" s="10">
        <v>0</v>
      </c>
      <c r="Q39" s="10">
        <v>0</v>
      </c>
      <c r="R39" s="10">
        <v>0</v>
      </c>
      <c r="S39" s="10">
        <v>0</v>
      </c>
      <c r="T39" s="10">
        <v>1</v>
      </c>
      <c r="U39" s="10">
        <v>0</v>
      </c>
      <c r="V39" s="10">
        <v>0</v>
      </c>
      <c r="W39" s="10">
        <f>SUBTOTAL(9,K39:V39)</f>
        <v>0</v>
      </c>
    </row>
    <row r="40" spans="1:23" ht="72" hidden="1" x14ac:dyDescent="0.3">
      <c r="A40" s="4" t="s">
        <v>178</v>
      </c>
      <c r="B40" s="11" t="s">
        <v>74</v>
      </c>
      <c r="C40" s="9">
        <v>4</v>
      </c>
      <c r="D40" s="14">
        <v>5</v>
      </c>
      <c r="E40" s="14">
        <v>1</v>
      </c>
      <c r="F40" s="24" t="s">
        <v>108</v>
      </c>
      <c r="G40" s="24" t="s">
        <v>179</v>
      </c>
      <c r="H40" s="20" t="s">
        <v>402</v>
      </c>
      <c r="I40" s="38" t="s">
        <v>403</v>
      </c>
      <c r="J40" s="10" t="s">
        <v>128</v>
      </c>
      <c r="K40" s="10">
        <v>0</v>
      </c>
      <c r="L40" s="10">
        <v>0</v>
      </c>
      <c r="M40" s="10">
        <v>0</v>
      </c>
      <c r="N40" s="10">
        <v>1</v>
      </c>
      <c r="O40" s="10">
        <v>0</v>
      </c>
      <c r="P40" s="10">
        <v>0</v>
      </c>
      <c r="Q40" s="10">
        <v>1</v>
      </c>
      <c r="R40" s="10">
        <v>0</v>
      </c>
      <c r="S40" s="10">
        <v>0</v>
      </c>
      <c r="T40" s="10">
        <v>1</v>
      </c>
      <c r="U40" s="10">
        <v>0</v>
      </c>
      <c r="V40" s="10">
        <v>0</v>
      </c>
      <c r="W40" s="10">
        <f t="shared" ref="W40:W53" si="3">SUM(K40:V40)</f>
        <v>3</v>
      </c>
    </row>
    <row r="41" spans="1:23" ht="57.6" hidden="1" x14ac:dyDescent="0.3">
      <c r="A41" s="4" t="s">
        <v>182</v>
      </c>
      <c r="B41" s="20" t="s">
        <v>377</v>
      </c>
      <c r="C41" s="10">
        <v>5</v>
      </c>
      <c r="D41" s="4">
        <v>1</v>
      </c>
      <c r="E41" s="4">
        <v>1</v>
      </c>
      <c r="F41" s="5" t="s">
        <v>183</v>
      </c>
      <c r="G41" s="5" t="s">
        <v>184</v>
      </c>
      <c r="H41" s="20" t="s">
        <v>404</v>
      </c>
      <c r="I41" s="20" t="s">
        <v>405</v>
      </c>
      <c r="J41" s="9" t="s">
        <v>240</v>
      </c>
      <c r="K41" s="10">
        <v>0</v>
      </c>
      <c r="L41" s="10">
        <v>0</v>
      </c>
      <c r="M41" s="10">
        <v>0</v>
      </c>
      <c r="N41" s="10">
        <v>0</v>
      </c>
      <c r="O41" s="10">
        <v>0</v>
      </c>
      <c r="P41" s="10">
        <v>0</v>
      </c>
      <c r="Q41" s="10">
        <v>0</v>
      </c>
      <c r="R41" s="10">
        <v>0</v>
      </c>
      <c r="S41" s="10">
        <v>0</v>
      </c>
      <c r="T41" s="10">
        <v>0</v>
      </c>
      <c r="U41" s="10">
        <v>0</v>
      </c>
      <c r="V41" s="10">
        <v>1</v>
      </c>
      <c r="W41" s="8">
        <f t="shared" si="3"/>
        <v>1</v>
      </c>
    </row>
    <row r="42" spans="1:23" ht="57.6" hidden="1" x14ac:dyDescent="0.3">
      <c r="A42" s="6" t="s">
        <v>188</v>
      </c>
      <c r="B42" s="20" t="s">
        <v>377</v>
      </c>
      <c r="C42" s="10">
        <v>5</v>
      </c>
      <c r="D42" s="4">
        <v>1</v>
      </c>
      <c r="E42" s="4">
        <v>2</v>
      </c>
      <c r="F42" s="5" t="s">
        <v>183</v>
      </c>
      <c r="G42" s="5" t="s">
        <v>184</v>
      </c>
      <c r="H42" s="20" t="s">
        <v>185</v>
      </c>
      <c r="I42" s="20" t="s">
        <v>405</v>
      </c>
      <c r="J42" s="9" t="s">
        <v>187</v>
      </c>
      <c r="K42" s="10">
        <v>0</v>
      </c>
      <c r="L42" s="10">
        <v>0</v>
      </c>
      <c r="M42" s="10">
        <v>0</v>
      </c>
      <c r="N42" s="10">
        <v>0</v>
      </c>
      <c r="O42" s="10">
        <v>0</v>
      </c>
      <c r="P42" s="10">
        <v>0</v>
      </c>
      <c r="Q42" s="10">
        <v>0</v>
      </c>
      <c r="R42" s="10">
        <v>1</v>
      </c>
      <c r="S42" s="10">
        <v>0</v>
      </c>
      <c r="T42" s="10">
        <v>0</v>
      </c>
      <c r="U42" s="10">
        <v>0</v>
      </c>
      <c r="V42" s="10">
        <v>0</v>
      </c>
      <c r="W42" s="8">
        <f t="shared" si="3"/>
        <v>1</v>
      </c>
    </row>
    <row r="43" spans="1:23" ht="100.8" hidden="1" x14ac:dyDescent="0.3">
      <c r="A43" s="4" t="s">
        <v>192</v>
      </c>
      <c r="B43" s="20" t="s">
        <v>189</v>
      </c>
      <c r="C43" s="10">
        <v>5</v>
      </c>
      <c r="D43" s="4">
        <v>1</v>
      </c>
      <c r="E43" s="4">
        <v>3</v>
      </c>
      <c r="F43" s="5" t="s">
        <v>183</v>
      </c>
      <c r="G43" s="5" t="s">
        <v>184</v>
      </c>
      <c r="H43" s="20" t="s">
        <v>406</v>
      </c>
      <c r="I43" s="20" t="s">
        <v>407</v>
      </c>
      <c r="J43" s="9" t="s">
        <v>72</v>
      </c>
      <c r="K43" s="10">
        <v>0</v>
      </c>
      <c r="L43" s="10">
        <v>0</v>
      </c>
      <c r="M43" s="10">
        <v>1</v>
      </c>
      <c r="N43" s="10">
        <v>0</v>
      </c>
      <c r="O43" s="10">
        <v>0</v>
      </c>
      <c r="P43" s="10">
        <v>0</v>
      </c>
      <c r="Q43" s="10">
        <v>0</v>
      </c>
      <c r="R43" s="10">
        <v>0</v>
      </c>
      <c r="S43" s="10">
        <v>0</v>
      </c>
      <c r="T43" s="10">
        <v>0</v>
      </c>
      <c r="U43" s="10">
        <v>0</v>
      </c>
      <c r="V43" s="10">
        <v>0</v>
      </c>
      <c r="W43" s="8">
        <f t="shared" si="3"/>
        <v>1</v>
      </c>
    </row>
    <row r="44" spans="1:23" ht="43.2" hidden="1" x14ac:dyDescent="0.3">
      <c r="A44" s="6" t="s">
        <v>195</v>
      </c>
      <c r="B44" s="20" t="s">
        <v>189</v>
      </c>
      <c r="C44" s="10">
        <v>5</v>
      </c>
      <c r="D44" s="4">
        <v>1</v>
      </c>
      <c r="E44" s="4">
        <v>4</v>
      </c>
      <c r="F44" s="5" t="s">
        <v>183</v>
      </c>
      <c r="G44" s="5" t="s">
        <v>184</v>
      </c>
      <c r="H44" s="20" t="s">
        <v>408</v>
      </c>
      <c r="I44" s="20" t="s">
        <v>194</v>
      </c>
      <c r="J44" s="9" t="s">
        <v>87</v>
      </c>
      <c r="K44" s="10">
        <v>0</v>
      </c>
      <c r="L44" s="10">
        <v>0</v>
      </c>
      <c r="M44" s="10">
        <v>1</v>
      </c>
      <c r="N44" s="10">
        <v>0</v>
      </c>
      <c r="O44" s="10">
        <v>0</v>
      </c>
      <c r="P44" s="10">
        <v>1</v>
      </c>
      <c r="Q44" s="10">
        <v>0</v>
      </c>
      <c r="R44" s="10">
        <v>0</v>
      </c>
      <c r="S44" s="10">
        <v>1</v>
      </c>
      <c r="T44" s="10">
        <v>0</v>
      </c>
      <c r="U44" s="10">
        <v>0</v>
      </c>
      <c r="V44" s="10">
        <v>1</v>
      </c>
      <c r="W44" s="8">
        <f t="shared" si="3"/>
        <v>4</v>
      </c>
    </row>
    <row r="45" spans="1:23" ht="43.2" hidden="1" x14ac:dyDescent="0.3">
      <c r="A45" s="4" t="s">
        <v>199</v>
      </c>
      <c r="B45" s="20" t="s">
        <v>189</v>
      </c>
      <c r="C45" s="10">
        <v>5</v>
      </c>
      <c r="D45" s="4">
        <v>1</v>
      </c>
      <c r="E45" s="4">
        <v>5</v>
      </c>
      <c r="F45" s="5" t="s">
        <v>183</v>
      </c>
      <c r="G45" s="5" t="s">
        <v>184</v>
      </c>
      <c r="H45" s="20" t="s">
        <v>409</v>
      </c>
      <c r="I45" s="20" t="s">
        <v>197</v>
      </c>
      <c r="J45" s="9" t="s">
        <v>198</v>
      </c>
      <c r="K45" s="10">
        <v>0</v>
      </c>
      <c r="L45" s="10">
        <v>0</v>
      </c>
      <c r="M45" s="10">
        <v>1</v>
      </c>
      <c r="N45" s="10">
        <v>0</v>
      </c>
      <c r="O45" s="10">
        <v>0</v>
      </c>
      <c r="P45" s="10">
        <v>1</v>
      </c>
      <c r="Q45" s="10">
        <v>0</v>
      </c>
      <c r="R45" s="10">
        <v>0</v>
      </c>
      <c r="S45" s="10">
        <v>0</v>
      </c>
      <c r="T45" s="10">
        <v>0</v>
      </c>
      <c r="U45" s="10">
        <v>0</v>
      </c>
      <c r="V45" s="10">
        <v>0</v>
      </c>
      <c r="W45" s="8">
        <f t="shared" si="3"/>
        <v>2</v>
      </c>
    </row>
    <row r="46" spans="1:23" ht="43.2" hidden="1" x14ac:dyDescent="0.3">
      <c r="A46" s="4" t="s">
        <v>201</v>
      </c>
      <c r="B46" s="20" t="s">
        <v>134</v>
      </c>
      <c r="C46" s="10">
        <v>5</v>
      </c>
      <c r="D46" s="4">
        <v>1</v>
      </c>
      <c r="E46" s="4">
        <v>6</v>
      </c>
      <c r="F46" s="5" t="s">
        <v>183</v>
      </c>
      <c r="G46" s="5" t="s">
        <v>184</v>
      </c>
      <c r="H46" s="38" t="s">
        <v>200</v>
      </c>
      <c r="I46" s="20" t="s">
        <v>137</v>
      </c>
      <c r="J46" s="9" t="s">
        <v>72</v>
      </c>
      <c r="K46" s="10">
        <v>0</v>
      </c>
      <c r="L46" s="10">
        <v>0</v>
      </c>
      <c r="M46" s="10">
        <v>0</v>
      </c>
      <c r="N46" s="10">
        <v>0</v>
      </c>
      <c r="O46" s="10">
        <v>0</v>
      </c>
      <c r="P46" s="10">
        <v>0</v>
      </c>
      <c r="Q46" s="10">
        <v>0</v>
      </c>
      <c r="R46" s="10">
        <v>0</v>
      </c>
      <c r="S46" s="10">
        <v>0</v>
      </c>
      <c r="T46" s="10">
        <v>0</v>
      </c>
      <c r="U46" s="10">
        <v>1</v>
      </c>
      <c r="V46" s="10">
        <v>0</v>
      </c>
      <c r="W46" s="8">
        <f t="shared" si="3"/>
        <v>1</v>
      </c>
    </row>
    <row r="47" spans="1:23" ht="43.2" hidden="1" x14ac:dyDescent="0.3">
      <c r="A47" s="6" t="s">
        <v>204</v>
      </c>
      <c r="B47" s="20" t="s">
        <v>134</v>
      </c>
      <c r="C47" s="10">
        <v>5</v>
      </c>
      <c r="D47" s="4">
        <v>1</v>
      </c>
      <c r="E47" s="4">
        <v>7</v>
      </c>
      <c r="F47" s="5" t="s">
        <v>183</v>
      </c>
      <c r="G47" s="5" t="s">
        <v>184</v>
      </c>
      <c r="H47" s="20" t="s">
        <v>410</v>
      </c>
      <c r="I47" s="38" t="s">
        <v>203</v>
      </c>
      <c r="J47" s="9" t="s">
        <v>72</v>
      </c>
      <c r="K47" s="10">
        <v>0</v>
      </c>
      <c r="L47" s="10">
        <v>0</v>
      </c>
      <c r="M47" s="10">
        <v>0</v>
      </c>
      <c r="N47" s="10">
        <v>1</v>
      </c>
      <c r="O47" s="10">
        <v>0</v>
      </c>
      <c r="P47" s="10">
        <v>0</v>
      </c>
      <c r="Q47" s="10">
        <v>0</v>
      </c>
      <c r="R47" s="10">
        <v>0</v>
      </c>
      <c r="S47" s="10">
        <v>0</v>
      </c>
      <c r="T47" s="10">
        <v>0</v>
      </c>
      <c r="U47" s="10">
        <v>0</v>
      </c>
      <c r="V47" s="10">
        <v>0</v>
      </c>
      <c r="W47" s="8">
        <f t="shared" si="3"/>
        <v>1</v>
      </c>
    </row>
    <row r="48" spans="1:23" ht="72" hidden="1" x14ac:dyDescent="0.3">
      <c r="A48" s="4" t="s">
        <v>207</v>
      </c>
      <c r="B48" s="9" t="s">
        <v>411</v>
      </c>
      <c r="C48" s="10">
        <v>5</v>
      </c>
      <c r="D48" s="4">
        <v>1</v>
      </c>
      <c r="E48" s="4">
        <v>8</v>
      </c>
      <c r="F48" s="5" t="s">
        <v>183</v>
      </c>
      <c r="G48" s="5" t="s">
        <v>184</v>
      </c>
      <c r="H48" s="20" t="s">
        <v>412</v>
      </c>
      <c r="I48" s="20" t="s">
        <v>413</v>
      </c>
      <c r="J48" s="9" t="s">
        <v>45</v>
      </c>
      <c r="K48" s="10">
        <v>0</v>
      </c>
      <c r="L48" s="10">
        <v>1</v>
      </c>
      <c r="M48" s="10">
        <v>0</v>
      </c>
      <c r="N48" s="10">
        <v>1</v>
      </c>
      <c r="O48" s="10">
        <v>0</v>
      </c>
      <c r="P48" s="10">
        <v>1</v>
      </c>
      <c r="Q48" s="10">
        <v>0</v>
      </c>
      <c r="R48" s="10">
        <v>1</v>
      </c>
      <c r="S48" s="10">
        <v>0</v>
      </c>
      <c r="T48" s="10">
        <v>1</v>
      </c>
      <c r="U48" s="10">
        <v>0</v>
      </c>
      <c r="V48" s="10">
        <v>1</v>
      </c>
      <c r="W48" s="8">
        <f t="shared" si="3"/>
        <v>6</v>
      </c>
    </row>
    <row r="49" spans="1:23" ht="57.6" hidden="1" x14ac:dyDescent="0.3">
      <c r="A49" s="4" t="s">
        <v>212</v>
      </c>
      <c r="B49" s="20" t="s">
        <v>208</v>
      </c>
      <c r="C49" s="10">
        <v>5</v>
      </c>
      <c r="D49" s="4">
        <v>1</v>
      </c>
      <c r="E49" s="4">
        <v>9</v>
      </c>
      <c r="F49" s="5" t="s">
        <v>183</v>
      </c>
      <c r="G49" s="5" t="s">
        <v>184</v>
      </c>
      <c r="H49" s="5" t="s">
        <v>414</v>
      </c>
      <c r="I49" s="20" t="s">
        <v>210</v>
      </c>
      <c r="J49" s="9" t="s">
        <v>211</v>
      </c>
      <c r="K49" s="10">
        <v>0</v>
      </c>
      <c r="L49" s="10">
        <v>0</v>
      </c>
      <c r="M49" s="10">
        <v>0</v>
      </c>
      <c r="N49" s="10">
        <v>0</v>
      </c>
      <c r="O49" s="10">
        <v>1</v>
      </c>
      <c r="P49" s="10">
        <v>0</v>
      </c>
      <c r="Q49" s="10">
        <v>0</v>
      </c>
      <c r="R49" s="10">
        <v>1</v>
      </c>
      <c r="S49" s="10">
        <v>0</v>
      </c>
      <c r="T49" s="10">
        <v>0</v>
      </c>
      <c r="U49" s="10">
        <v>1</v>
      </c>
      <c r="V49" s="10">
        <v>0</v>
      </c>
      <c r="W49" s="8">
        <f t="shared" si="3"/>
        <v>3</v>
      </c>
    </row>
    <row r="50" spans="1:23" ht="43.2" hidden="1" x14ac:dyDescent="0.3">
      <c r="A50" s="6" t="s">
        <v>215</v>
      </c>
      <c r="B50" s="20" t="s">
        <v>26</v>
      </c>
      <c r="C50" s="10">
        <v>5</v>
      </c>
      <c r="D50" s="4">
        <v>1</v>
      </c>
      <c r="E50" s="4">
        <v>10</v>
      </c>
      <c r="F50" s="5" t="s">
        <v>183</v>
      </c>
      <c r="G50" s="5" t="s">
        <v>184</v>
      </c>
      <c r="H50" s="20" t="s">
        <v>415</v>
      </c>
      <c r="I50" s="20" t="s">
        <v>214</v>
      </c>
      <c r="J50" s="7" t="s">
        <v>156</v>
      </c>
      <c r="K50" s="10">
        <v>1</v>
      </c>
      <c r="L50" s="10">
        <v>1</v>
      </c>
      <c r="M50" s="10">
        <v>1</v>
      </c>
      <c r="N50" s="10">
        <v>1</v>
      </c>
      <c r="O50" s="10">
        <v>1</v>
      </c>
      <c r="P50" s="10">
        <v>1</v>
      </c>
      <c r="Q50" s="10">
        <v>1</v>
      </c>
      <c r="R50" s="10">
        <v>1</v>
      </c>
      <c r="S50" s="10">
        <v>1</v>
      </c>
      <c r="T50" s="10">
        <v>1</v>
      </c>
      <c r="U50" s="10">
        <v>1</v>
      </c>
      <c r="V50" s="10">
        <v>1</v>
      </c>
      <c r="W50" s="8">
        <f t="shared" si="3"/>
        <v>12</v>
      </c>
    </row>
    <row r="51" spans="1:23" ht="43.2" hidden="1" x14ac:dyDescent="0.3">
      <c r="A51" s="6" t="s">
        <v>218</v>
      </c>
      <c r="B51" s="20" t="s">
        <v>26</v>
      </c>
      <c r="C51" s="10">
        <v>5</v>
      </c>
      <c r="D51" s="4">
        <v>1</v>
      </c>
      <c r="E51" s="4">
        <v>11</v>
      </c>
      <c r="F51" s="5" t="s">
        <v>183</v>
      </c>
      <c r="G51" s="25" t="s">
        <v>184</v>
      </c>
      <c r="H51" s="20" t="s">
        <v>416</v>
      </c>
      <c r="I51" s="20" t="s">
        <v>417</v>
      </c>
      <c r="J51" s="7" t="s">
        <v>87</v>
      </c>
      <c r="K51" s="10">
        <v>0</v>
      </c>
      <c r="L51" s="10">
        <v>1</v>
      </c>
      <c r="M51" s="10">
        <v>0</v>
      </c>
      <c r="N51" s="10">
        <v>0</v>
      </c>
      <c r="O51" s="10">
        <v>1</v>
      </c>
      <c r="P51" s="10">
        <v>0</v>
      </c>
      <c r="Q51" s="10">
        <v>0</v>
      </c>
      <c r="R51" s="10">
        <v>1</v>
      </c>
      <c r="S51" s="10">
        <v>0</v>
      </c>
      <c r="T51" s="10">
        <v>0</v>
      </c>
      <c r="U51" s="10">
        <v>1</v>
      </c>
      <c r="V51" s="10">
        <v>0</v>
      </c>
      <c r="W51" s="8">
        <f t="shared" si="3"/>
        <v>4</v>
      </c>
    </row>
    <row r="52" spans="1:23" ht="43.2" hidden="1" x14ac:dyDescent="0.3">
      <c r="A52" s="6" t="s">
        <v>221</v>
      </c>
      <c r="B52" s="26" t="s">
        <v>26</v>
      </c>
      <c r="C52" s="17">
        <v>5</v>
      </c>
      <c r="D52" s="16">
        <v>1</v>
      </c>
      <c r="E52" s="16">
        <v>12</v>
      </c>
      <c r="F52" s="25" t="s">
        <v>183</v>
      </c>
      <c r="G52" s="25" t="s">
        <v>184</v>
      </c>
      <c r="H52" s="26" t="s">
        <v>418</v>
      </c>
      <c r="I52" s="26" t="s">
        <v>419</v>
      </c>
      <c r="J52" s="19" t="s">
        <v>53</v>
      </c>
      <c r="K52" s="17">
        <v>0</v>
      </c>
      <c r="L52" s="17">
        <v>0</v>
      </c>
      <c r="M52" s="17">
        <v>0</v>
      </c>
      <c r="N52" s="17">
        <v>0</v>
      </c>
      <c r="O52" s="17">
        <v>1</v>
      </c>
      <c r="P52" s="17">
        <v>0</v>
      </c>
      <c r="Q52" s="17">
        <v>0</v>
      </c>
      <c r="R52" s="17">
        <v>0</v>
      </c>
      <c r="S52" s="17">
        <v>1</v>
      </c>
      <c r="T52" s="17">
        <v>0</v>
      </c>
      <c r="U52" s="17">
        <v>0</v>
      </c>
      <c r="V52" s="17">
        <v>0</v>
      </c>
      <c r="W52" s="18">
        <f t="shared" si="3"/>
        <v>2</v>
      </c>
    </row>
    <row r="53" spans="1:23" ht="43.2" hidden="1" x14ac:dyDescent="0.3">
      <c r="A53" s="6" t="s">
        <v>225</v>
      </c>
      <c r="B53" s="26" t="s">
        <v>26</v>
      </c>
      <c r="C53" s="17">
        <v>5</v>
      </c>
      <c r="D53" s="16">
        <v>1</v>
      </c>
      <c r="E53" s="16">
        <v>13</v>
      </c>
      <c r="F53" s="25" t="s">
        <v>183</v>
      </c>
      <c r="G53" s="25" t="s">
        <v>184</v>
      </c>
      <c r="H53" s="26" t="s">
        <v>420</v>
      </c>
      <c r="I53" s="40" t="s">
        <v>223</v>
      </c>
      <c r="J53" s="19" t="s">
        <v>224</v>
      </c>
      <c r="K53" s="17">
        <v>0</v>
      </c>
      <c r="L53" s="17">
        <v>0</v>
      </c>
      <c r="M53" s="17">
        <v>1</v>
      </c>
      <c r="N53" s="17">
        <v>0</v>
      </c>
      <c r="O53" s="17">
        <v>0</v>
      </c>
      <c r="P53" s="17">
        <v>0</v>
      </c>
      <c r="Q53" s="17">
        <v>1</v>
      </c>
      <c r="R53" s="17">
        <v>0</v>
      </c>
      <c r="S53" s="17">
        <v>0</v>
      </c>
      <c r="T53" s="17">
        <v>0</v>
      </c>
      <c r="U53" s="17">
        <v>1</v>
      </c>
      <c r="V53" s="17">
        <v>0</v>
      </c>
      <c r="W53" s="18">
        <f t="shared" si="3"/>
        <v>3</v>
      </c>
    </row>
    <row r="54" spans="1:23" ht="86.4" hidden="1" x14ac:dyDescent="0.3">
      <c r="A54" s="6" t="s">
        <v>229</v>
      </c>
      <c r="B54" s="26" t="s">
        <v>226</v>
      </c>
      <c r="C54" s="17">
        <v>5</v>
      </c>
      <c r="D54" s="16">
        <v>1</v>
      </c>
      <c r="E54" s="16">
        <v>14</v>
      </c>
      <c r="F54" s="26" t="s">
        <v>183</v>
      </c>
      <c r="G54" s="26" t="s">
        <v>184</v>
      </c>
      <c r="H54" s="26" t="s">
        <v>421</v>
      </c>
      <c r="I54" s="26" t="s">
        <v>228</v>
      </c>
      <c r="J54" s="33" t="s">
        <v>120</v>
      </c>
      <c r="K54" s="17">
        <v>0</v>
      </c>
      <c r="L54" s="17">
        <v>0</v>
      </c>
      <c r="M54" s="17">
        <v>0</v>
      </c>
      <c r="N54" s="17">
        <v>0</v>
      </c>
      <c r="O54" s="17">
        <v>0</v>
      </c>
      <c r="P54" s="17">
        <v>0</v>
      </c>
      <c r="Q54" s="17">
        <v>1</v>
      </c>
      <c r="R54" s="17">
        <v>0</v>
      </c>
      <c r="S54" s="17">
        <v>0</v>
      </c>
      <c r="T54" s="17">
        <v>0</v>
      </c>
      <c r="U54" s="17">
        <v>0</v>
      </c>
      <c r="V54" s="17">
        <v>1</v>
      </c>
      <c r="W54" s="17">
        <f>SUBTOTAL(9,K54:V54)</f>
        <v>0</v>
      </c>
    </row>
    <row r="55" spans="1:23" ht="43.2" hidden="1" x14ac:dyDescent="0.3">
      <c r="A55" s="4" t="s">
        <v>233</v>
      </c>
      <c r="B55" s="26" t="s">
        <v>50</v>
      </c>
      <c r="C55" s="17">
        <v>5</v>
      </c>
      <c r="D55" s="16">
        <v>1</v>
      </c>
      <c r="E55" s="16">
        <v>15</v>
      </c>
      <c r="F55" s="25" t="s">
        <v>422</v>
      </c>
      <c r="G55" s="25" t="s">
        <v>423</v>
      </c>
      <c r="H55" s="26" t="s">
        <v>424</v>
      </c>
      <c r="I55" s="26" t="s">
        <v>425</v>
      </c>
      <c r="J55" s="19" t="s">
        <v>232</v>
      </c>
      <c r="K55" s="17">
        <v>0</v>
      </c>
      <c r="L55" s="17">
        <v>0</v>
      </c>
      <c r="M55" s="17">
        <v>0</v>
      </c>
      <c r="N55" s="17">
        <v>0</v>
      </c>
      <c r="O55" s="17">
        <v>0</v>
      </c>
      <c r="P55" s="17">
        <v>1</v>
      </c>
      <c r="Q55" s="17">
        <v>1</v>
      </c>
      <c r="R55" s="17">
        <v>1</v>
      </c>
      <c r="S55" s="17">
        <v>1</v>
      </c>
      <c r="T55" s="17">
        <v>0</v>
      </c>
      <c r="U55" s="17">
        <v>0</v>
      </c>
      <c r="V55" s="17">
        <v>0</v>
      </c>
      <c r="W55" s="18">
        <f>SUM(K55:V55)</f>
        <v>4</v>
      </c>
    </row>
    <row r="56" spans="1:23" ht="43.2" hidden="1" x14ac:dyDescent="0.3">
      <c r="A56" s="4" t="s">
        <v>237</v>
      </c>
      <c r="B56" s="26" t="s">
        <v>234</v>
      </c>
      <c r="C56" s="17">
        <v>5</v>
      </c>
      <c r="D56" s="16">
        <v>1</v>
      </c>
      <c r="E56" s="16">
        <v>16</v>
      </c>
      <c r="F56" s="25" t="s">
        <v>183</v>
      </c>
      <c r="G56" s="25" t="s">
        <v>184</v>
      </c>
      <c r="H56" s="26" t="s">
        <v>426</v>
      </c>
      <c r="I56" s="40" t="s">
        <v>427</v>
      </c>
      <c r="J56" s="33" t="s">
        <v>65</v>
      </c>
      <c r="K56" s="17">
        <v>0</v>
      </c>
      <c r="L56" s="17">
        <v>0</v>
      </c>
      <c r="M56" s="17">
        <v>0</v>
      </c>
      <c r="N56" s="17">
        <v>0</v>
      </c>
      <c r="O56" s="17">
        <v>0</v>
      </c>
      <c r="P56" s="17">
        <v>1</v>
      </c>
      <c r="Q56" s="17">
        <v>0</v>
      </c>
      <c r="R56" s="17">
        <v>0</v>
      </c>
      <c r="S56" s="17">
        <v>0</v>
      </c>
      <c r="T56" s="17">
        <v>0</v>
      </c>
      <c r="U56" s="17">
        <v>0</v>
      </c>
      <c r="V56" s="17">
        <v>0</v>
      </c>
      <c r="W56" s="18">
        <v>1</v>
      </c>
    </row>
    <row r="57" spans="1:23" ht="43.2" hidden="1" x14ac:dyDescent="0.3">
      <c r="A57" s="4" t="s">
        <v>428</v>
      </c>
      <c r="B57" s="26" t="s">
        <v>234</v>
      </c>
      <c r="C57" s="17">
        <v>5</v>
      </c>
      <c r="D57" s="16">
        <v>1</v>
      </c>
      <c r="E57" s="16">
        <v>17</v>
      </c>
      <c r="F57" s="25" t="s">
        <v>183</v>
      </c>
      <c r="G57" s="25" t="s">
        <v>184</v>
      </c>
      <c r="H57" s="26" t="s">
        <v>429</v>
      </c>
      <c r="I57" s="26" t="s">
        <v>430</v>
      </c>
      <c r="J57" s="33" t="s">
        <v>240</v>
      </c>
      <c r="K57" s="17">
        <v>0</v>
      </c>
      <c r="L57" s="17">
        <v>0</v>
      </c>
      <c r="M57" s="17">
        <v>0</v>
      </c>
      <c r="N57" s="17">
        <v>0</v>
      </c>
      <c r="O57" s="17">
        <v>0</v>
      </c>
      <c r="P57" s="17">
        <v>0</v>
      </c>
      <c r="Q57" s="17">
        <v>0</v>
      </c>
      <c r="R57" s="17">
        <v>0</v>
      </c>
      <c r="S57" s="17">
        <v>0</v>
      </c>
      <c r="T57" s="17">
        <v>0</v>
      </c>
      <c r="U57" s="17">
        <v>0</v>
      </c>
      <c r="V57" s="17">
        <v>1</v>
      </c>
      <c r="W57" s="18">
        <v>1</v>
      </c>
    </row>
    <row r="58" spans="1:23" ht="57.6" x14ac:dyDescent="0.3">
      <c r="A58" s="4" t="s">
        <v>241</v>
      </c>
      <c r="B58" s="27" t="s">
        <v>107</v>
      </c>
      <c r="C58" s="33">
        <v>5</v>
      </c>
      <c r="D58" s="28">
        <v>2</v>
      </c>
      <c r="E58" s="28">
        <v>1</v>
      </c>
      <c r="F58" s="30" t="s">
        <v>183</v>
      </c>
      <c r="G58" s="24" t="s">
        <v>242</v>
      </c>
      <c r="H58" s="26" t="s">
        <v>431</v>
      </c>
      <c r="I58" s="26" t="s">
        <v>432</v>
      </c>
      <c r="J58" s="17" t="s">
        <v>92</v>
      </c>
      <c r="K58" s="17">
        <v>0</v>
      </c>
      <c r="L58" s="17">
        <v>1</v>
      </c>
      <c r="M58" s="17">
        <v>1</v>
      </c>
      <c r="N58" s="17">
        <v>1</v>
      </c>
      <c r="O58" s="17">
        <v>1</v>
      </c>
      <c r="P58" s="17">
        <v>1</v>
      </c>
      <c r="Q58" s="17">
        <v>1</v>
      </c>
      <c r="R58" s="17">
        <v>1</v>
      </c>
      <c r="S58" s="17">
        <v>1</v>
      </c>
      <c r="T58" s="17">
        <v>1</v>
      </c>
      <c r="U58" s="17">
        <v>1</v>
      </c>
      <c r="V58" s="17">
        <v>1</v>
      </c>
      <c r="W58" s="17">
        <f>SUM(K58:V58)</f>
        <v>11</v>
      </c>
    </row>
    <row r="59" spans="1:23" ht="72" x14ac:dyDescent="0.3">
      <c r="A59" s="4" t="s">
        <v>249</v>
      </c>
      <c r="B59" s="27" t="s">
        <v>107</v>
      </c>
      <c r="C59" s="33">
        <v>5</v>
      </c>
      <c r="D59" s="28">
        <v>2</v>
      </c>
      <c r="E59" s="28">
        <v>2</v>
      </c>
      <c r="F59" s="30" t="s">
        <v>183</v>
      </c>
      <c r="G59" s="24" t="s">
        <v>242</v>
      </c>
      <c r="H59" s="26" t="s">
        <v>433</v>
      </c>
      <c r="I59" s="26" t="s">
        <v>247</v>
      </c>
      <c r="J59" s="17" t="s">
        <v>248</v>
      </c>
      <c r="K59" s="17">
        <v>0</v>
      </c>
      <c r="L59" s="17">
        <v>0</v>
      </c>
      <c r="M59" s="17">
        <v>0</v>
      </c>
      <c r="N59" s="17">
        <v>0</v>
      </c>
      <c r="O59" s="17">
        <v>0</v>
      </c>
      <c r="P59" s="17">
        <v>1</v>
      </c>
      <c r="Q59" s="17">
        <v>0</v>
      </c>
      <c r="R59" s="17">
        <v>0</v>
      </c>
      <c r="S59" s="17">
        <v>0</v>
      </c>
      <c r="T59" s="17">
        <v>0</v>
      </c>
      <c r="U59" s="17">
        <v>0</v>
      </c>
      <c r="V59" s="17">
        <v>1</v>
      </c>
      <c r="W59" s="17">
        <v>2</v>
      </c>
    </row>
    <row r="60" spans="1:23" ht="100.8" x14ac:dyDescent="0.3">
      <c r="A60" s="6" t="s">
        <v>252</v>
      </c>
      <c r="B60" s="27" t="s">
        <v>74</v>
      </c>
      <c r="C60" s="33">
        <v>5</v>
      </c>
      <c r="D60" s="28">
        <v>2</v>
      </c>
      <c r="E60" s="28">
        <v>3</v>
      </c>
      <c r="F60" s="30" t="s">
        <v>183</v>
      </c>
      <c r="G60" s="30" t="s">
        <v>242</v>
      </c>
      <c r="H60" s="26" t="s">
        <v>434</v>
      </c>
      <c r="I60" s="32" t="s">
        <v>435</v>
      </c>
      <c r="J60" s="17" t="s">
        <v>92</v>
      </c>
      <c r="K60" s="17">
        <v>0</v>
      </c>
      <c r="L60" s="17">
        <v>1</v>
      </c>
      <c r="M60" s="17">
        <v>1</v>
      </c>
      <c r="N60" s="17">
        <v>1</v>
      </c>
      <c r="O60" s="17">
        <v>1</v>
      </c>
      <c r="P60" s="17">
        <v>1</v>
      </c>
      <c r="Q60" s="17">
        <v>1</v>
      </c>
      <c r="R60" s="17">
        <v>1</v>
      </c>
      <c r="S60" s="17">
        <v>1</v>
      </c>
      <c r="T60" s="17">
        <v>1</v>
      </c>
      <c r="U60" s="17">
        <v>1</v>
      </c>
      <c r="V60" s="17">
        <v>1</v>
      </c>
      <c r="W60" s="17">
        <f>SUM(K60:V60)</f>
        <v>11</v>
      </c>
    </row>
    <row r="61" spans="1:23" ht="86.4" x14ac:dyDescent="0.3">
      <c r="A61" s="4" t="s">
        <v>436</v>
      </c>
      <c r="B61" s="27" t="s">
        <v>74</v>
      </c>
      <c r="C61" s="33">
        <v>5</v>
      </c>
      <c r="D61" s="28">
        <v>2</v>
      </c>
      <c r="E61" s="28">
        <v>4</v>
      </c>
      <c r="F61" s="30" t="s">
        <v>183</v>
      </c>
      <c r="G61" s="24" t="s">
        <v>242</v>
      </c>
      <c r="H61" s="26" t="s">
        <v>437</v>
      </c>
      <c r="I61" s="26" t="s">
        <v>254</v>
      </c>
      <c r="J61" s="17" t="s">
        <v>92</v>
      </c>
      <c r="K61" s="17">
        <v>0</v>
      </c>
      <c r="L61" s="17">
        <v>1</v>
      </c>
      <c r="M61" s="17">
        <v>1</v>
      </c>
      <c r="N61" s="17">
        <v>1</v>
      </c>
      <c r="O61" s="17">
        <v>1</v>
      </c>
      <c r="P61" s="17">
        <v>1</v>
      </c>
      <c r="Q61" s="17">
        <v>1</v>
      </c>
      <c r="R61" s="17">
        <v>1</v>
      </c>
      <c r="S61" s="17">
        <v>1</v>
      </c>
      <c r="T61" s="17">
        <v>1</v>
      </c>
      <c r="U61" s="17">
        <v>1</v>
      </c>
      <c r="V61" s="17">
        <v>1</v>
      </c>
      <c r="W61" s="17">
        <f>SUM(K61:V61)</f>
        <v>11</v>
      </c>
    </row>
    <row r="62" spans="1:23" ht="43.2" hidden="1" x14ac:dyDescent="0.3">
      <c r="A62" s="6" t="s">
        <v>255</v>
      </c>
      <c r="B62" s="26" t="s">
        <v>26</v>
      </c>
      <c r="C62" s="17">
        <v>5</v>
      </c>
      <c r="D62" s="16">
        <v>3</v>
      </c>
      <c r="E62" s="16">
        <v>1</v>
      </c>
      <c r="F62" s="25" t="s">
        <v>183</v>
      </c>
      <c r="G62" s="25" t="s">
        <v>256</v>
      </c>
      <c r="H62" s="26" t="s">
        <v>438</v>
      </c>
      <c r="I62" s="26" t="s">
        <v>439</v>
      </c>
      <c r="J62" s="19" t="s">
        <v>259</v>
      </c>
      <c r="K62" s="17">
        <v>0</v>
      </c>
      <c r="L62" s="17">
        <v>0</v>
      </c>
      <c r="M62" s="17">
        <v>0</v>
      </c>
      <c r="N62" s="17">
        <v>1</v>
      </c>
      <c r="O62" s="17">
        <v>0</v>
      </c>
      <c r="P62" s="17">
        <v>0</v>
      </c>
      <c r="Q62" s="17">
        <v>0</v>
      </c>
      <c r="R62" s="17">
        <v>0</v>
      </c>
      <c r="S62" s="17">
        <v>0</v>
      </c>
      <c r="T62" s="17">
        <v>1</v>
      </c>
      <c r="U62" s="17">
        <v>0</v>
      </c>
      <c r="V62" s="17">
        <v>0</v>
      </c>
      <c r="W62" s="18">
        <f>SUM(K62:V62)</f>
        <v>2</v>
      </c>
    </row>
    <row r="63" spans="1:23" ht="43.2" hidden="1" x14ac:dyDescent="0.3">
      <c r="A63" s="4" t="s">
        <v>260</v>
      </c>
      <c r="B63" s="26" t="s">
        <v>234</v>
      </c>
      <c r="C63" s="17">
        <v>5</v>
      </c>
      <c r="D63" s="16">
        <v>3</v>
      </c>
      <c r="E63" s="16">
        <v>2</v>
      </c>
      <c r="F63" s="25" t="s">
        <v>183</v>
      </c>
      <c r="G63" s="25" t="s">
        <v>256</v>
      </c>
      <c r="H63" s="26" t="s">
        <v>440</v>
      </c>
      <c r="I63" s="26" t="s">
        <v>441</v>
      </c>
      <c r="J63" s="33" t="s">
        <v>72</v>
      </c>
      <c r="K63" s="17">
        <v>0</v>
      </c>
      <c r="L63" s="17">
        <v>0</v>
      </c>
      <c r="M63" s="17">
        <v>0</v>
      </c>
      <c r="N63" s="17">
        <v>0</v>
      </c>
      <c r="O63" s="17">
        <v>0</v>
      </c>
      <c r="P63" s="17">
        <v>0</v>
      </c>
      <c r="Q63" s="17">
        <v>0</v>
      </c>
      <c r="R63" s="17">
        <v>0</v>
      </c>
      <c r="S63" s="17">
        <v>0</v>
      </c>
      <c r="T63" s="17">
        <v>0</v>
      </c>
      <c r="U63" s="17">
        <v>0</v>
      </c>
      <c r="V63" s="17">
        <v>1</v>
      </c>
      <c r="W63" s="18">
        <v>1</v>
      </c>
    </row>
    <row r="64" spans="1:23" ht="43.2" hidden="1" x14ac:dyDescent="0.3">
      <c r="A64" s="6" t="s">
        <v>263</v>
      </c>
      <c r="B64" s="26" t="s">
        <v>234</v>
      </c>
      <c r="C64" s="17">
        <v>5</v>
      </c>
      <c r="D64" s="16">
        <v>3</v>
      </c>
      <c r="E64" s="16">
        <v>3</v>
      </c>
      <c r="F64" s="25" t="s">
        <v>183</v>
      </c>
      <c r="G64" s="25" t="s">
        <v>256</v>
      </c>
      <c r="H64" s="26" t="s">
        <v>442</v>
      </c>
      <c r="I64" s="26" t="s">
        <v>443</v>
      </c>
      <c r="J64" s="33" t="s">
        <v>72</v>
      </c>
      <c r="K64" s="17">
        <v>0</v>
      </c>
      <c r="L64" s="17">
        <v>0</v>
      </c>
      <c r="M64" s="17">
        <v>0</v>
      </c>
      <c r="N64" s="17">
        <v>0</v>
      </c>
      <c r="O64" s="17">
        <v>0</v>
      </c>
      <c r="P64" s="17">
        <v>0</v>
      </c>
      <c r="Q64" s="17">
        <v>0</v>
      </c>
      <c r="R64" s="17">
        <v>0</v>
      </c>
      <c r="S64" s="17">
        <v>0</v>
      </c>
      <c r="T64" s="17">
        <v>0</v>
      </c>
      <c r="U64" s="17">
        <v>0</v>
      </c>
      <c r="V64" s="17">
        <v>1</v>
      </c>
      <c r="W64" s="18">
        <v>1</v>
      </c>
    </row>
    <row r="65" spans="1:23" ht="43.2" hidden="1" x14ac:dyDescent="0.3">
      <c r="A65" s="4" t="s">
        <v>266</v>
      </c>
      <c r="B65" s="26" t="s">
        <v>267</v>
      </c>
      <c r="C65" s="17">
        <v>5</v>
      </c>
      <c r="D65" s="17">
        <v>4</v>
      </c>
      <c r="E65" s="17">
        <v>1</v>
      </c>
      <c r="F65" s="25" t="s">
        <v>183</v>
      </c>
      <c r="G65" s="30" t="s">
        <v>268</v>
      </c>
      <c r="H65" s="32" t="s">
        <v>444</v>
      </c>
      <c r="I65" s="26" t="s">
        <v>270</v>
      </c>
      <c r="J65" s="33" t="s">
        <v>120</v>
      </c>
      <c r="K65" s="17">
        <v>0</v>
      </c>
      <c r="L65" s="17">
        <v>0</v>
      </c>
      <c r="M65" s="17">
        <v>0</v>
      </c>
      <c r="N65" s="17">
        <v>0</v>
      </c>
      <c r="O65" s="17">
        <v>0</v>
      </c>
      <c r="P65" s="17">
        <v>1</v>
      </c>
      <c r="Q65" s="17">
        <v>0</v>
      </c>
      <c r="R65" s="17">
        <v>0</v>
      </c>
      <c r="S65" s="17">
        <v>0</v>
      </c>
      <c r="T65" s="17">
        <v>0</v>
      </c>
      <c r="U65" s="17">
        <v>0</v>
      </c>
      <c r="V65" s="17">
        <v>1</v>
      </c>
      <c r="W65" s="17">
        <v>2</v>
      </c>
    </row>
    <row r="66" spans="1:23" ht="144" hidden="1" x14ac:dyDescent="0.3">
      <c r="A66" s="4" t="s">
        <v>271</v>
      </c>
      <c r="B66" s="27" t="s">
        <v>74</v>
      </c>
      <c r="C66" s="33">
        <v>5</v>
      </c>
      <c r="D66" s="28">
        <v>4</v>
      </c>
      <c r="E66" s="28">
        <v>2</v>
      </c>
      <c r="F66" s="30" t="s">
        <v>183</v>
      </c>
      <c r="G66" s="30" t="s">
        <v>268</v>
      </c>
      <c r="H66" s="26" t="s">
        <v>445</v>
      </c>
      <c r="I66" s="26" t="s">
        <v>446</v>
      </c>
      <c r="J66" s="17" t="s">
        <v>156</v>
      </c>
      <c r="K66" s="29">
        <v>0</v>
      </c>
      <c r="L66" s="29">
        <v>1</v>
      </c>
      <c r="M66" s="29">
        <v>1</v>
      </c>
      <c r="N66" s="29">
        <v>1</v>
      </c>
      <c r="O66" s="29">
        <v>1</v>
      </c>
      <c r="P66" s="29">
        <v>1</v>
      </c>
      <c r="Q66" s="29">
        <v>1</v>
      </c>
      <c r="R66" s="29">
        <v>1</v>
      </c>
      <c r="S66" s="29">
        <v>1</v>
      </c>
      <c r="T66" s="29">
        <v>1</v>
      </c>
      <c r="U66" s="29">
        <v>1</v>
      </c>
      <c r="V66" s="29">
        <v>1</v>
      </c>
      <c r="W66" s="17">
        <f>SUM(K66:V66)</f>
        <v>11</v>
      </c>
    </row>
    <row r="67" spans="1:23" ht="43.2" hidden="1" x14ac:dyDescent="0.3">
      <c r="A67" s="4" t="s">
        <v>274</v>
      </c>
      <c r="B67" s="26" t="s">
        <v>26</v>
      </c>
      <c r="C67" s="17">
        <v>5</v>
      </c>
      <c r="D67" s="17">
        <v>4</v>
      </c>
      <c r="E67" s="17">
        <v>3</v>
      </c>
      <c r="F67" s="25" t="s">
        <v>183</v>
      </c>
      <c r="G67" s="25" t="s">
        <v>268</v>
      </c>
      <c r="H67" s="44" t="s">
        <v>447</v>
      </c>
      <c r="I67" s="26" t="s">
        <v>276</v>
      </c>
      <c r="J67" s="19" t="s">
        <v>277</v>
      </c>
      <c r="K67" s="17">
        <v>0</v>
      </c>
      <c r="L67" s="17">
        <v>0</v>
      </c>
      <c r="M67" s="17">
        <v>0</v>
      </c>
      <c r="N67" s="17">
        <v>0</v>
      </c>
      <c r="O67" s="17">
        <v>0</v>
      </c>
      <c r="P67" s="17">
        <v>0</v>
      </c>
      <c r="Q67" s="17">
        <v>0</v>
      </c>
      <c r="R67" s="17">
        <v>0</v>
      </c>
      <c r="S67" s="17">
        <v>0</v>
      </c>
      <c r="T67" s="17">
        <v>0</v>
      </c>
      <c r="U67" s="17">
        <v>1</v>
      </c>
      <c r="V67" s="17">
        <v>0</v>
      </c>
      <c r="W67" s="17">
        <v>0</v>
      </c>
    </row>
    <row r="68" spans="1:23" ht="72" hidden="1" x14ac:dyDescent="0.3">
      <c r="A68" s="4" t="s">
        <v>278</v>
      </c>
      <c r="B68" s="26" t="s">
        <v>26</v>
      </c>
      <c r="C68" s="17">
        <v>5</v>
      </c>
      <c r="D68" s="16">
        <v>4</v>
      </c>
      <c r="E68" s="16">
        <v>4</v>
      </c>
      <c r="F68" s="25" t="s">
        <v>183</v>
      </c>
      <c r="G68" s="25" t="s">
        <v>268</v>
      </c>
      <c r="H68" s="26" t="s">
        <v>448</v>
      </c>
      <c r="I68" s="26" t="s">
        <v>449</v>
      </c>
      <c r="J68" s="19" t="s">
        <v>281</v>
      </c>
      <c r="K68" s="17">
        <v>0</v>
      </c>
      <c r="L68" s="17">
        <v>0</v>
      </c>
      <c r="M68" s="17">
        <v>1</v>
      </c>
      <c r="N68" s="17">
        <v>0</v>
      </c>
      <c r="O68" s="17">
        <v>0</v>
      </c>
      <c r="P68" s="17">
        <v>0</v>
      </c>
      <c r="Q68" s="17">
        <v>0</v>
      </c>
      <c r="R68" s="17">
        <v>0</v>
      </c>
      <c r="S68" s="17">
        <v>0</v>
      </c>
      <c r="T68" s="17">
        <v>0</v>
      </c>
      <c r="U68" s="17">
        <v>1</v>
      </c>
      <c r="V68" s="17">
        <v>1</v>
      </c>
      <c r="W68" s="18">
        <f>SUM(K68:V68)</f>
        <v>3</v>
      </c>
    </row>
    <row r="69" spans="1:23" ht="43.2" hidden="1" x14ac:dyDescent="0.3">
      <c r="A69" s="6" t="s">
        <v>282</v>
      </c>
      <c r="B69" s="26" t="s">
        <v>234</v>
      </c>
      <c r="C69" s="17">
        <v>5</v>
      </c>
      <c r="D69" s="16">
        <v>4</v>
      </c>
      <c r="E69" s="16">
        <v>5</v>
      </c>
      <c r="F69" s="25" t="s">
        <v>183</v>
      </c>
      <c r="G69" s="25" t="s">
        <v>268</v>
      </c>
      <c r="H69" s="26" t="s">
        <v>450</v>
      </c>
      <c r="I69" s="26" t="s">
        <v>284</v>
      </c>
      <c r="J69" s="33" t="s">
        <v>31</v>
      </c>
      <c r="K69" s="17">
        <v>0</v>
      </c>
      <c r="L69" s="17">
        <v>0</v>
      </c>
      <c r="M69" s="17">
        <v>0</v>
      </c>
      <c r="N69" s="17">
        <v>0</v>
      </c>
      <c r="O69" s="17">
        <v>0</v>
      </c>
      <c r="P69" s="17">
        <v>0</v>
      </c>
      <c r="Q69" s="17">
        <v>1</v>
      </c>
      <c r="R69" s="17">
        <v>0</v>
      </c>
      <c r="S69" s="17">
        <v>0</v>
      </c>
      <c r="T69" s="17">
        <v>0</v>
      </c>
      <c r="U69" s="17">
        <v>0</v>
      </c>
      <c r="V69" s="17">
        <v>0</v>
      </c>
      <c r="W69" s="18">
        <v>1</v>
      </c>
    </row>
    <row r="70" spans="1:23" ht="28.8" hidden="1" x14ac:dyDescent="0.3">
      <c r="A70" s="4" t="s">
        <v>285</v>
      </c>
      <c r="B70" s="26" t="s">
        <v>134</v>
      </c>
      <c r="C70" s="17">
        <v>6</v>
      </c>
      <c r="D70" s="16">
        <v>1</v>
      </c>
      <c r="E70" s="16">
        <v>1</v>
      </c>
      <c r="F70" s="25" t="s">
        <v>286</v>
      </c>
      <c r="G70" s="25" t="s">
        <v>287</v>
      </c>
      <c r="H70" s="26" t="s">
        <v>451</v>
      </c>
      <c r="I70" s="26" t="s">
        <v>289</v>
      </c>
      <c r="J70" s="33" t="s">
        <v>87</v>
      </c>
      <c r="K70" s="17">
        <v>0</v>
      </c>
      <c r="L70" s="17">
        <v>0</v>
      </c>
      <c r="M70" s="17">
        <v>1</v>
      </c>
      <c r="N70" s="17">
        <v>0</v>
      </c>
      <c r="O70" s="17">
        <v>0</v>
      </c>
      <c r="P70" s="17">
        <v>1</v>
      </c>
      <c r="Q70" s="17">
        <v>0</v>
      </c>
      <c r="R70" s="17">
        <v>0</v>
      </c>
      <c r="S70" s="17">
        <v>1</v>
      </c>
      <c r="T70" s="17">
        <v>0</v>
      </c>
      <c r="U70" s="17">
        <v>0</v>
      </c>
      <c r="V70" s="17">
        <v>1</v>
      </c>
      <c r="W70" s="18">
        <f>SUM(K70:V70)</f>
        <v>4</v>
      </c>
    </row>
    <row r="71" spans="1:23" ht="57.6" hidden="1" x14ac:dyDescent="0.3">
      <c r="A71" s="6" t="s">
        <v>290</v>
      </c>
      <c r="B71" s="32" t="s">
        <v>291</v>
      </c>
      <c r="C71" s="29">
        <v>6</v>
      </c>
      <c r="D71" s="34">
        <v>1</v>
      </c>
      <c r="E71" s="34">
        <v>2</v>
      </c>
      <c r="F71" s="31" t="s">
        <v>286</v>
      </c>
      <c r="G71" s="5" t="s">
        <v>292</v>
      </c>
      <c r="H71" s="47" t="s">
        <v>452</v>
      </c>
      <c r="I71" s="47" t="s">
        <v>453</v>
      </c>
      <c r="J71" s="35" t="s">
        <v>120</v>
      </c>
      <c r="K71" s="29">
        <v>0</v>
      </c>
      <c r="L71" s="29">
        <v>0</v>
      </c>
      <c r="M71" s="29">
        <v>0</v>
      </c>
      <c r="N71" s="29">
        <v>0</v>
      </c>
      <c r="O71" s="29">
        <v>1</v>
      </c>
      <c r="P71" s="29">
        <v>0</v>
      </c>
      <c r="Q71" s="29">
        <v>0</v>
      </c>
      <c r="R71" s="29">
        <v>0</v>
      </c>
      <c r="S71" s="29">
        <v>0</v>
      </c>
      <c r="T71" s="29">
        <v>0</v>
      </c>
      <c r="U71" s="29">
        <v>1</v>
      </c>
      <c r="V71" s="29">
        <v>0</v>
      </c>
      <c r="W71" s="29">
        <v>2</v>
      </c>
    </row>
    <row r="72" spans="1:23" ht="86.4" hidden="1" x14ac:dyDescent="0.3">
      <c r="A72" s="6" t="s">
        <v>295</v>
      </c>
      <c r="B72" s="26" t="s">
        <v>26</v>
      </c>
      <c r="C72" s="17">
        <v>6</v>
      </c>
      <c r="D72" s="16">
        <v>1</v>
      </c>
      <c r="E72" s="16">
        <v>3</v>
      </c>
      <c r="F72" s="25" t="s">
        <v>286</v>
      </c>
      <c r="G72" s="25" t="s">
        <v>287</v>
      </c>
      <c r="H72" s="46" t="s">
        <v>454</v>
      </c>
      <c r="I72" s="46" t="s">
        <v>297</v>
      </c>
      <c r="J72" s="19" t="s">
        <v>298</v>
      </c>
      <c r="K72" s="17">
        <v>0</v>
      </c>
      <c r="L72" s="17">
        <v>0</v>
      </c>
      <c r="M72" s="17">
        <v>0</v>
      </c>
      <c r="N72" s="17">
        <v>0</v>
      </c>
      <c r="O72" s="17">
        <v>0</v>
      </c>
      <c r="P72" s="17">
        <v>0</v>
      </c>
      <c r="Q72" s="17">
        <v>1</v>
      </c>
      <c r="R72" s="17">
        <v>0</v>
      </c>
      <c r="S72" s="17">
        <v>0</v>
      </c>
      <c r="T72" s="17">
        <v>0</v>
      </c>
      <c r="U72" s="17">
        <v>0</v>
      </c>
      <c r="V72" s="17">
        <v>1</v>
      </c>
      <c r="W72" s="18">
        <f>SUM(K72:V72)</f>
        <v>2</v>
      </c>
    </row>
    <row r="73" spans="1:23" ht="72" hidden="1" x14ac:dyDescent="0.3">
      <c r="A73" s="42" t="s">
        <v>299</v>
      </c>
      <c r="B73" s="26" t="s">
        <v>26</v>
      </c>
      <c r="C73" s="17">
        <v>6</v>
      </c>
      <c r="D73" s="16">
        <v>1</v>
      </c>
      <c r="E73" s="16">
        <v>4</v>
      </c>
      <c r="F73" s="25" t="s">
        <v>286</v>
      </c>
      <c r="G73" s="25" t="s">
        <v>287</v>
      </c>
      <c r="H73" s="46" t="s">
        <v>300</v>
      </c>
      <c r="I73" s="26" t="s">
        <v>301</v>
      </c>
      <c r="J73" s="19" t="s">
        <v>302</v>
      </c>
      <c r="K73" s="17">
        <v>0</v>
      </c>
      <c r="L73" s="17">
        <v>0</v>
      </c>
      <c r="M73" s="17">
        <v>1</v>
      </c>
      <c r="N73" s="17">
        <v>0</v>
      </c>
      <c r="O73" s="17">
        <v>0</v>
      </c>
      <c r="P73" s="17">
        <v>0</v>
      </c>
      <c r="Q73" s="17">
        <v>0</v>
      </c>
      <c r="R73" s="17">
        <v>1</v>
      </c>
      <c r="S73" s="17">
        <v>0</v>
      </c>
      <c r="T73" s="17">
        <v>0</v>
      </c>
      <c r="U73" s="17">
        <v>0</v>
      </c>
      <c r="V73" s="17">
        <v>0</v>
      </c>
      <c r="W73" s="18">
        <f>SUM(K73:V73)</f>
        <v>2</v>
      </c>
    </row>
    <row r="74" spans="1:23" ht="43.2" hidden="1" x14ac:dyDescent="0.3">
      <c r="A74" s="6" t="s">
        <v>303</v>
      </c>
      <c r="B74" s="26" t="s">
        <v>50</v>
      </c>
      <c r="C74" s="17">
        <v>6</v>
      </c>
      <c r="D74" s="16">
        <v>1</v>
      </c>
      <c r="E74" s="16">
        <v>5</v>
      </c>
      <c r="F74" s="25" t="s">
        <v>286</v>
      </c>
      <c r="G74" s="25" t="s">
        <v>292</v>
      </c>
      <c r="H74" s="26" t="s">
        <v>455</v>
      </c>
      <c r="I74" s="26" t="s">
        <v>456</v>
      </c>
      <c r="J74" s="19" t="s">
        <v>156</v>
      </c>
      <c r="K74" s="17">
        <v>0</v>
      </c>
      <c r="L74" s="17">
        <v>1</v>
      </c>
      <c r="M74" s="17">
        <v>1</v>
      </c>
      <c r="N74" s="17">
        <v>1</v>
      </c>
      <c r="O74" s="17">
        <v>1</v>
      </c>
      <c r="P74" s="17">
        <v>1</v>
      </c>
      <c r="Q74" s="17">
        <v>1</v>
      </c>
      <c r="R74" s="17">
        <v>1</v>
      </c>
      <c r="S74" s="17">
        <v>1</v>
      </c>
      <c r="T74" s="17">
        <v>1</v>
      </c>
      <c r="U74" s="17">
        <v>1</v>
      </c>
      <c r="V74" s="17">
        <v>0</v>
      </c>
      <c r="W74" s="18">
        <f>SUM(K74:V74)</f>
        <v>10</v>
      </c>
    </row>
    <row r="75" spans="1:23" x14ac:dyDescent="0.3">
      <c r="H75" s="26"/>
    </row>
  </sheetData>
  <autoFilter ref="A1:W74">
    <filterColumn colId="2">
      <filters>
        <filter val="5"/>
      </filters>
    </filterColumn>
    <filterColumn colId="3">
      <filters>
        <filter val="2"/>
      </filters>
    </filterColumn>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sortState ref="A4:W74">
      <sortCondition ref="C1:C74"/>
    </sortState>
  </autoFilter>
  <mergeCells count="10">
    <mergeCell ref="H1:H2"/>
    <mergeCell ref="I1:I2"/>
    <mergeCell ref="J1:J2"/>
    <mergeCell ref="K1:W1"/>
    <mergeCell ref="G1:G2"/>
    <mergeCell ref="A1:A2"/>
    <mergeCell ref="B1:B2"/>
    <mergeCell ref="C1:C2"/>
    <mergeCell ref="D1:D2"/>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 Final</vt:lpstr>
      <vt:lpstr>Dependencias</vt:lpstr>
      <vt:lpstr>PAAC 2021 Preliminar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Puentes</dc:creator>
  <cp:keywords/>
  <dc:description/>
  <cp:lastModifiedBy>DELL</cp:lastModifiedBy>
  <cp:revision/>
  <dcterms:created xsi:type="dcterms:W3CDTF">2020-12-07T00:57:03Z</dcterms:created>
  <dcterms:modified xsi:type="dcterms:W3CDTF">2021-05-13T19:37:42Z</dcterms:modified>
  <cp:category/>
  <cp:contentStatus/>
</cp:coreProperties>
</file>